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VERNMENT AND REGULATORY MANAGEMENT\Tyre scheme\WERLA EOLs\01 Potential Members\WERLA Report\2018\Jan\"/>
    </mc:Choice>
  </mc:AlternateContent>
  <bookViews>
    <workbookView xWindow="0" yWindow="0" windowWidth="28800" windowHeight="13935" tabRatio="875"/>
  </bookViews>
  <sheets>
    <sheet name="Overview" sheetId="34" r:id="rId1"/>
    <sheet name="Members List " sheetId="35" state="hidden" r:id="rId2"/>
    <sheet name="Dublin City Co" sheetId="3" r:id="rId3"/>
    <sheet name="South Dublin Co" sheetId="9" r:id="rId4"/>
    <sheet name="Dun Laoghaire Rathdown " sheetId="13" r:id="rId5"/>
    <sheet name="Fingal Co" sheetId="14" r:id="rId6"/>
    <sheet name="Kildare Co" sheetId="5" r:id="rId7"/>
    <sheet name="Laois Co" sheetId="21" r:id="rId8"/>
    <sheet name="Longford Co" sheetId="11" r:id="rId9"/>
    <sheet name="Louth Co" sheetId="24" r:id="rId10"/>
    <sheet name="Meath Co" sheetId="8" r:id="rId11"/>
    <sheet name="Offaly Co" sheetId="25" r:id="rId12"/>
    <sheet name="Westmeath Co" sheetId="12" r:id="rId13"/>
    <sheet name="Wicklow Co" sheetId="19" r:id="rId14"/>
    <sheet name=" " sheetId="33" r:id="rId15"/>
  </sheets>
  <externalReferences>
    <externalReference r:id="rId16"/>
  </externalReferences>
  <definedNames>
    <definedName name="_xlnm._FilterDatabase" localSheetId="2" hidden="1">'Dublin City Co'!$A$2:$L$69</definedName>
    <definedName name="_xlnm._FilterDatabase" localSheetId="4" hidden="1">'Dun Laoghaire Rathdown '!$A$2:$L$17</definedName>
    <definedName name="_xlnm._FilterDatabase" localSheetId="5" hidden="1">'Fingal Co'!$A$2:$L$60</definedName>
    <definedName name="_xlnm._FilterDatabase" localSheetId="6" hidden="1">'Kildare Co'!$A$2:$L$54</definedName>
    <definedName name="_xlnm._FilterDatabase" localSheetId="7" hidden="1">'Laois Co'!$A$2:$L$2</definedName>
    <definedName name="_xlnm._FilterDatabase" localSheetId="8" hidden="1">'Longford Co'!$A$2:$L$2</definedName>
    <definedName name="_xlnm._FilterDatabase" localSheetId="9" hidden="1">'Louth Co'!$A$2:$L$39</definedName>
    <definedName name="_xlnm._FilterDatabase" localSheetId="10" hidden="1">'Meath Co'!$A$2:$L$24</definedName>
    <definedName name="_xlnm._FilterDatabase" localSheetId="1" hidden="1">'Members List '!$A$1:$N$2290</definedName>
    <definedName name="_xlnm._FilterDatabase" localSheetId="11" hidden="1">'Offaly Co'!$A$2:$L$2</definedName>
    <definedName name="_xlnm._FilterDatabase" localSheetId="0" hidden="1">Overview!$G$16:$R$35</definedName>
    <definedName name="_xlnm._FilterDatabase" localSheetId="3" hidden="1">'South Dublin Co'!$A$2:$L$74</definedName>
    <definedName name="_xlnm._FilterDatabase" localSheetId="12" hidden="1">'Westmeath Co'!$A$2:$L$2</definedName>
    <definedName name="_xlnm._FilterDatabase" localSheetId="13" hidden="1">'Wicklow Co'!$A$2:$L$2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  <c r="B1" i="24"/>
  <c r="B1" i="21"/>
  <c r="B1" i="5"/>
  <c r="B1" i="19"/>
  <c r="B1" i="12"/>
  <c r="B1" i="25"/>
  <c r="B1" i="11"/>
  <c r="B1" i="14"/>
  <c r="B1" i="13"/>
  <c r="B1" i="9"/>
  <c r="B1" i="3"/>
  <c r="B4" i="34" l="1"/>
  <c r="B11" i="34" l="1"/>
  <c r="B9" i="34"/>
  <c r="B7" i="34"/>
  <c r="B13" i="34"/>
  <c r="B5" i="34"/>
  <c r="B12" i="34"/>
  <c r="B8" i="34"/>
  <c r="B3" i="34"/>
  <c r="B10" i="34"/>
  <c r="B6" i="34"/>
  <c r="B2" i="34"/>
  <c r="B14" i="34" l="1"/>
</calcChain>
</file>

<file path=xl/sharedStrings.xml><?xml version="1.0" encoding="utf-8"?>
<sst xmlns="http://schemas.openxmlformats.org/spreadsheetml/2006/main" count="12155" uniqueCount="6530">
  <si>
    <t>Local Authority</t>
  </si>
  <si>
    <t xml:space="preserve">County </t>
  </si>
  <si>
    <t>Company Name</t>
  </si>
  <si>
    <t>TradingName</t>
  </si>
  <si>
    <t>Addr1</t>
  </si>
  <si>
    <t>Addr2</t>
  </si>
  <si>
    <t>Town/Village</t>
  </si>
  <si>
    <t>County/City</t>
  </si>
  <si>
    <t>ContactName</t>
  </si>
  <si>
    <t>Telephone</t>
  </si>
  <si>
    <t>Fax</t>
  </si>
  <si>
    <t>Email</t>
  </si>
  <si>
    <t>EconStatus</t>
  </si>
  <si>
    <t>Carlow</t>
  </si>
  <si>
    <t xml:space="preserve">Dublin Road </t>
  </si>
  <si>
    <t/>
  </si>
  <si>
    <t>Dublin Road</t>
  </si>
  <si>
    <t>Tyreshop</t>
  </si>
  <si>
    <t>Garage</t>
  </si>
  <si>
    <t>Dublin Rd</t>
  </si>
  <si>
    <t>ATF</t>
  </si>
  <si>
    <t>Collector</t>
  </si>
  <si>
    <t>EquipmentSupplier</t>
  </si>
  <si>
    <t>Part Worn Tyre Centre</t>
  </si>
  <si>
    <t>Part Worn Tyre Dealer</t>
  </si>
  <si>
    <t>Rexton Car Parts Limited</t>
  </si>
  <si>
    <t>Dublin City Council</t>
  </si>
  <si>
    <t>Dublin City</t>
  </si>
  <si>
    <t>North Road</t>
  </si>
  <si>
    <t>Finglas</t>
  </si>
  <si>
    <t>Dublin 11</t>
  </si>
  <si>
    <t>Dublin 3</t>
  </si>
  <si>
    <t>Bradys Auto Service Centre</t>
  </si>
  <si>
    <t>Wutton House</t>
  </si>
  <si>
    <t>Ashbourne Road</t>
  </si>
  <si>
    <t>The Ward</t>
  </si>
  <si>
    <t>Co. Dublin</t>
  </si>
  <si>
    <t>01-8352665</t>
  </si>
  <si>
    <t>Glasnevin</t>
  </si>
  <si>
    <t>Bolton Street Garage</t>
  </si>
  <si>
    <t>21 Bolton St</t>
  </si>
  <si>
    <t>Dublin 1</t>
  </si>
  <si>
    <t>Paul Simonca</t>
  </si>
  <si>
    <t>87 28619</t>
  </si>
  <si>
    <t>Euro Budget Tyres</t>
  </si>
  <si>
    <t>8 Emerald Place</t>
  </si>
  <si>
    <t>Seville Place</t>
  </si>
  <si>
    <t>JSM City Garage</t>
  </si>
  <si>
    <t>59 Doorset Street Lower</t>
  </si>
  <si>
    <t>01 534 0475</t>
  </si>
  <si>
    <t>Talbot Motors Recovery</t>
  </si>
  <si>
    <t>42 Gardiner Lane</t>
  </si>
  <si>
    <t>01 8788415</t>
  </si>
  <si>
    <t>siobhanp.talbot@gmail.com</t>
  </si>
  <si>
    <t>Walmart Tires</t>
  </si>
  <si>
    <t>21 Bolton Street</t>
  </si>
  <si>
    <t>Harry Rioirdan MARINA</t>
  </si>
  <si>
    <t>01-8783045</t>
  </si>
  <si>
    <t>marina.ireland@gmail.com</t>
  </si>
  <si>
    <t>Coby Motor Company</t>
  </si>
  <si>
    <t>Unit 40 Cherry Orchard Industrial Estate</t>
  </si>
  <si>
    <t>Dublin 10</t>
  </si>
  <si>
    <t>01-6215751</t>
  </si>
  <si>
    <t>info@cobymotors.ie</t>
  </si>
  <si>
    <t>Motor Tech</t>
  </si>
  <si>
    <t>Lower Ballyfermot Road</t>
  </si>
  <si>
    <t>Ballyfermot</t>
  </si>
  <si>
    <t> 087 284 2602</t>
  </si>
  <si>
    <t>As New Tyres</t>
  </si>
  <si>
    <t>Jamestown Business Park</t>
  </si>
  <si>
    <t>Jamestown Rd</t>
  </si>
  <si>
    <t>01-8640522</t>
  </si>
  <si>
    <t>asnewtyres@gmail.com</t>
  </si>
  <si>
    <t>Auto Experts Garage</t>
  </si>
  <si>
    <t>Unit 1 Jamestown Little Industrial Estate</t>
  </si>
  <si>
    <t>St Margrets Road</t>
  </si>
  <si>
    <t>01 8343595</t>
  </si>
  <si>
    <t>Cameron Cars</t>
  </si>
  <si>
    <t>3 Lee Road</t>
  </si>
  <si>
    <t>Dublin Ind Estate</t>
  </si>
  <si>
    <t>01 8600300</t>
  </si>
  <si>
    <t>Exit 5 M50</t>
  </si>
  <si>
    <t>philip.hanlon@moderntyres.com</t>
  </si>
  <si>
    <t>TyreDistributor</t>
  </si>
  <si>
    <t>Jamestown Road</t>
  </si>
  <si>
    <t>keith@klmotors.ie</t>
  </si>
  <si>
    <t>ciaran@larkinautomotive.ie</t>
  </si>
  <si>
    <t>Terry Lilly Commercials</t>
  </si>
  <si>
    <t>North Rd</t>
  </si>
  <si>
    <t>01-8640000</t>
  </si>
  <si>
    <t>info@terrylillycommercials.ie</t>
  </si>
  <si>
    <t>Haulier</t>
  </si>
  <si>
    <t>The Garage</t>
  </si>
  <si>
    <t>38 Millenium Business Park</t>
  </si>
  <si>
    <t>Cappagh Road</t>
  </si>
  <si>
    <t>085 7867581</t>
  </si>
  <si>
    <t>keithdoyle@yahoo.ie</t>
  </si>
  <si>
    <t>Topline Motors</t>
  </si>
  <si>
    <t>Kilshane Road</t>
  </si>
  <si>
    <t>01-8081004</t>
  </si>
  <si>
    <t>Automotive Services</t>
  </si>
  <si>
    <t>Unit 58  Le Broquay Avenue</t>
  </si>
  <si>
    <t>Parkwest Industrial Park</t>
  </si>
  <si>
    <t>Dublin 12</t>
  </si>
  <si>
    <t>01 6120922</t>
  </si>
  <si>
    <t>Colm Burke motors</t>
  </si>
  <si>
    <t>17 Hughs Road North</t>
  </si>
  <si>
    <t>Walkinstown</t>
  </si>
  <si>
    <t> 01 456 1747</t>
  </si>
  <si>
    <t>http://www.hotfrog.ie/find/car/dublin/14</t>
  </si>
  <si>
    <t>Crossroad Tyres</t>
  </si>
  <si>
    <t>8a St Marys Road</t>
  </si>
  <si>
    <t>Crumlin</t>
  </si>
  <si>
    <t>085 214 1325</t>
  </si>
  <si>
    <t>Dunning Motors Ltd.</t>
  </si>
  <si>
    <t>406 Clonard Road</t>
  </si>
  <si>
    <t>John Dunning</t>
  </si>
  <si>
    <t>01 4903344</t>
  </si>
  <si>
    <t>01 4926816</t>
  </si>
  <si>
    <t>dunningmotors@eircom.net</t>
  </si>
  <si>
    <t>Enva Dublin</t>
  </si>
  <si>
    <t>JFK Industrial Estate</t>
  </si>
  <si>
    <t>JFK Road</t>
  </si>
  <si>
    <t>Naas Road</t>
  </si>
  <si>
    <t>01 456 9187</t>
  </si>
  <si>
    <t>dublin@enva.ie</t>
  </si>
  <si>
    <t>Fionn Cahill Cars</t>
  </si>
  <si>
    <t>97 Saint Agnes Road</t>
  </si>
  <si>
    <t>Crumlin Cross</t>
  </si>
  <si>
    <t>01-4059789</t>
  </si>
  <si>
    <t>Magnum Tyre Centre</t>
  </si>
  <si>
    <t>20 Drimnagh Road</t>
  </si>
  <si>
    <t>Frank Courtney</t>
  </si>
  <si>
    <t>01-4551131</t>
  </si>
  <si>
    <t>Moto Technic</t>
  </si>
  <si>
    <t>Unit 52 KCR Industrial Estate</t>
  </si>
  <si>
    <t xml:space="preserve">Kimmage </t>
  </si>
  <si>
    <t>01 4908947</t>
  </si>
  <si>
    <t>Transtyres</t>
  </si>
  <si>
    <t>8A St Mary's Road</t>
  </si>
  <si>
    <t>John Walsh</t>
  </si>
  <si>
    <t>01-4563501</t>
  </si>
  <si>
    <t>Cardock Service</t>
  </si>
  <si>
    <t>16 Lombard Street East</t>
  </si>
  <si>
    <t>Dublin 2</t>
  </si>
  <si>
    <t>01 256 9576</t>
  </si>
  <si>
    <t>JP Motorcycles</t>
  </si>
  <si>
    <t>Motor Business Ltd</t>
  </si>
  <si>
    <t>107 Pearse Street</t>
  </si>
  <si>
    <t>Joe Fogarty</t>
  </si>
  <si>
    <t>01-6718079</t>
  </si>
  <si>
    <t>01-6798355</t>
  </si>
  <si>
    <t>j.pmotorcycles@ymail.com</t>
  </si>
  <si>
    <t>Motorcycle</t>
  </si>
  <si>
    <t>Ballymount Road</t>
  </si>
  <si>
    <t>Dublin 22</t>
  </si>
  <si>
    <t>irishmotors@gmail.com</t>
  </si>
  <si>
    <t>PreNCT</t>
  </si>
  <si>
    <t>Courtneys Garage</t>
  </si>
  <si>
    <t>Bessborough Avenue</t>
  </si>
  <si>
    <t>North Strand</t>
  </si>
  <si>
    <t>Ballybough</t>
  </si>
  <si>
    <t>(01) 874 3407</t>
  </si>
  <si>
    <t>D&amp;L Valeting</t>
  </si>
  <si>
    <t>3 Ballybough road</t>
  </si>
  <si>
    <t>Old Annesley showroom</t>
  </si>
  <si>
    <t>086-3967658</t>
  </si>
  <si>
    <t>Dempsey North Strand Automtive</t>
  </si>
  <si>
    <t>Unit 8a Ossory Industrial Estate</t>
  </si>
  <si>
    <t>Ossory Road</t>
  </si>
  <si>
    <t>North Wall</t>
  </si>
  <si>
    <t>01 5134649</t>
  </si>
  <si>
    <t>dempseyauto@gmail.com</t>
  </si>
  <si>
    <t>Gerry Greally Motors</t>
  </si>
  <si>
    <t>1B Windsor Avenue</t>
  </si>
  <si>
    <t>Homans Garage</t>
  </si>
  <si>
    <t>8 Lower Fairview Avenue</t>
  </si>
  <si>
    <t>01 8332042</t>
  </si>
  <si>
    <t>John Collier Tyre Sales</t>
  </si>
  <si>
    <t>John Collier &amp; Sons Tyre Sales</t>
  </si>
  <si>
    <t>33 Springarden Street</t>
  </si>
  <si>
    <t>Cliff Collier</t>
  </si>
  <si>
    <t>01-8786286</t>
  </si>
  <si>
    <t>collierlexus@yahoo.com</t>
  </si>
  <si>
    <t>Paddy's Pitstop</t>
  </si>
  <si>
    <t>Unit 1B</t>
  </si>
  <si>
    <t>Ossary Court</t>
  </si>
  <si>
    <t>24 Ossary Road</t>
  </si>
  <si>
    <t>01-8559711</t>
  </si>
  <si>
    <t>RICHARD O'BRIEN TYRES LTD</t>
  </si>
  <si>
    <t>T/A TYRE TRAX</t>
  </si>
  <si>
    <t>41 PARK LAWN</t>
  </si>
  <si>
    <t>DUBLIN 3</t>
  </si>
  <si>
    <t>Richard</t>
  </si>
  <si>
    <t>Rogers Recycling Limited</t>
  </si>
  <si>
    <t>Unit 1 Ossory Ind Est</t>
  </si>
  <si>
    <t>Sweeny &amp; Forte Motors Ltd</t>
  </si>
  <si>
    <t>Sweeney &amp; Forte Motors Ltd</t>
  </si>
  <si>
    <t>56 Howth Rd</t>
  </si>
  <si>
    <t>Clontarf</t>
  </si>
  <si>
    <t>01-8332301</t>
  </si>
  <si>
    <t>01-8186068</t>
  </si>
  <si>
    <t>sales@occars.ie</t>
  </si>
  <si>
    <t>Tanktrans Ltd</t>
  </si>
  <si>
    <t>Promenade road</t>
  </si>
  <si>
    <t>Tolka Quay</t>
  </si>
  <si>
    <t>01-8365277</t>
  </si>
  <si>
    <t>01-8366893</t>
  </si>
  <si>
    <t>Terry O'Reilly Tyres</t>
  </si>
  <si>
    <t>20 St James Ave</t>
  </si>
  <si>
    <t>Clonliffe Rd</t>
  </si>
  <si>
    <t>01-8740756</t>
  </si>
  <si>
    <t>Ailesbury Auto Services</t>
  </si>
  <si>
    <t>25A Beech Road</t>
  </si>
  <si>
    <t>Sandymount</t>
  </si>
  <si>
    <t>Dublin 4</t>
  </si>
  <si>
    <t>01-6683446/01-6917273/087-2582207</t>
  </si>
  <si>
    <t>Warterloo Garage</t>
  </si>
  <si>
    <t>85 Waterloo Lane</t>
  </si>
  <si>
    <t>(01) 668 0067</t>
  </si>
  <si>
    <t>Raheny</t>
  </si>
  <si>
    <t>Dublin 5</t>
  </si>
  <si>
    <t>Stimson Motors</t>
  </si>
  <si>
    <t>6b School Avenue</t>
  </si>
  <si>
    <t>Killester</t>
  </si>
  <si>
    <t>stimpsonshane@yahoo.com</t>
  </si>
  <si>
    <t>VT Motors</t>
  </si>
  <si>
    <t>148 Ardlea Road</t>
  </si>
  <si>
    <t>Artane</t>
  </si>
  <si>
    <t>01 8475146</t>
  </si>
  <si>
    <t>C&amp;K Motors</t>
  </si>
  <si>
    <t>22 Orwell Road</t>
  </si>
  <si>
    <t>Rathgar</t>
  </si>
  <si>
    <t>Dublin 6</t>
  </si>
  <si>
    <t>01/4966590</t>
  </si>
  <si>
    <t>pcrosbie2@eircom.net</t>
  </si>
  <si>
    <t>Graham Walker Cars</t>
  </si>
  <si>
    <t>214-218 Harolds Cross Road</t>
  </si>
  <si>
    <t>01 4973333</t>
  </si>
  <si>
    <t>01 4973303</t>
  </si>
  <si>
    <t>info@grahamwalkercars.ie</t>
  </si>
  <si>
    <t>Kellys Garage</t>
  </si>
  <si>
    <t>13a Mountpleasant Ave Lower</t>
  </si>
  <si>
    <t>Rathmines</t>
  </si>
  <si>
    <t>(01) 497 3536</t>
  </si>
  <si>
    <t>Rathgar Motors</t>
  </si>
  <si>
    <t xml:space="preserve">Rathgar Avenue </t>
  </si>
  <si>
    <t>01-4913757</t>
  </si>
  <si>
    <t>TR Motors</t>
  </si>
  <si>
    <t>153-155 Harolds Cross Road</t>
  </si>
  <si>
    <t xml:space="preserve">01-4986100 </t>
  </si>
  <si>
    <t>01-4976730</t>
  </si>
  <si>
    <t>ronnie@trmotors.ie</t>
  </si>
  <si>
    <t>CarDistributor</t>
  </si>
  <si>
    <t>Dublin 6W</t>
  </si>
  <si>
    <t>Ace Motorcycles</t>
  </si>
  <si>
    <t>1A Mountjoy Street</t>
  </si>
  <si>
    <t>Dublin 7</t>
  </si>
  <si>
    <t>01 8600400</t>
  </si>
  <si>
    <t>Forester Motors</t>
  </si>
  <si>
    <t>83A Upper Grangegorman</t>
  </si>
  <si>
    <t>(01)8387671</t>
  </si>
  <si>
    <t>Master Cars</t>
  </si>
  <si>
    <t>11-12 Wellington Street</t>
  </si>
  <si>
    <t>01-8603553</t>
  </si>
  <si>
    <t>Motorcycle City Ltd</t>
  </si>
  <si>
    <t>24/25 Blessington St</t>
  </si>
  <si>
    <t>01-8303682</t>
  </si>
  <si>
    <t>01-8304418</t>
  </si>
  <si>
    <t>info@motorcyclecity.ie</t>
  </si>
  <si>
    <t>146 Connaught Street</t>
  </si>
  <si>
    <t>Prussia Pit Stop Auto Centre</t>
  </si>
  <si>
    <t>27 Prussia Street</t>
  </si>
  <si>
    <t>Derenus Kolaian</t>
  </si>
  <si>
    <t>01-8382020</t>
  </si>
  <si>
    <t>01-8382121</t>
  </si>
  <si>
    <t>sales@prussiapitstop.ie</t>
  </si>
  <si>
    <t>Shandon Cars</t>
  </si>
  <si>
    <t>Phibsboro</t>
  </si>
  <si>
    <t>Anthony Cooke</t>
  </si>
  <si>
    <t>01-8245999</t>
  </si>
  <si>
    <t>sales@shandoncars.ie</t>
  </si>
  <si>
    <t>Bloomfield Garage</t>
  </si>
  <si>
    <t>Portbello</t>
  </si>
  <si>
    <t>Bloomfield Avenue</t>
  </si>
  <si>
    <t>Dublin 8</t>
  </si>
  <si>
    <t>01 453 1433</t>
  </si>
  <si>
    <t>Car Clinic</t>
  </si>
  <si>
    <t>Unit 4 Goldenbridge Industrial Estate</t>
  </si>
  <si>
    <t>Tyrconnell Road</t>
  </si>
  <si>
    <t>Inchicore</t>
  </si>
  <si>
    <t>Chris Sadel</t>
  </si>
  <si>
    <t>086 6666233</t>
  </si>
  <si>
    <t>carclinic.ie@gmail.com</t>
  </si>
  <si>
    <t>OOB</t>
  </si>
  <si>
    <t>Derek Beahan Ltd</t>
  </si>
  <si>
    <t>Ken Lawford Motors</t>
  </si>
  <si>
    <t>Harolds Cross Bridge</t>
  </si>
  <si>
    <t>01-4534699</t>
  </si>
  <si>
    <t>01-4538141</t>
  </si>
  <si>
    <t>Moloney Motors</t>
  </si>
  <si>
    <t>136 Emmet Road</t>
  </si>
  <si>
    <t xml:space="preserve">Inchicore </t>
  </si>
  <si>
    <t>086-2531771</t>
  </si>
  <si>
    <t>sales@moloneymotors.ie</t>
  </si>
  <si>
    <t>Mulligans Repairs</t>
  </si>
  <si>
    <t>17 Synge Lane</t>
  </si>
  <si>
    <t>Synge St</t>
  </si>
  <si>
    <t>Seamus Mulligan</t>
  </si>
  <si>
    <t>01-4782147/087-2501499</t>
  </si>
  <si>
    <t>mulligansgarage@eircom.net</t>
  </si>
  <si>
    <t>SCR Garages Ltd</t>
  </si>
  <si>
    <t>Davitt Road</t>
  </si>
  <si>
    <t>01 4505149 </t>
  </si>
  <si>
    <t>South Dublin Autos</t>
  </si>
  <si>
    <t>371-385 South Circular Road</t>
  </si>
  <si>
    <t>Rialto</t>
  </si>
  <si>
    <t>01 4733331</t>
  </si>
  <si>
    <t>info@southdublinautos.ie</t>
  </si>
  <si>
    <t>Kilmainham</t>
  </si>
  <si>
    <t>A1 Auto Services</t>
  </si>
  <si>
    <t>Unit 3 Advanced Business Park</t>
  </si>
  <si>
    <t xml:space="preserve">Santry </t>
  </si>
  <si>
    <t>Dublin 9</t>
  </si>
  <si>
    <t>085 2851417</t>
  </si>
  <si>
    <t>AA Miller Recycling Tyres Ltd</t>
  </si>
  <si>
    <t>39 Shanard Road</t>
  </si>
  <si>
    <t>Santry</t>
  </si>
  <si>
    <t>Morar Ioan</t>
  </si>
  <si>
    <t>086-8895428</t>
  </si>
  <si>
    <t>Baker Automotive</t>
  </si>
  <si>
    <t>Unit 8c</t>
  </si>
  <si>
    <t>Santry Hall Industrial Estate</t>
  </si>
  <si>
    <t>01-9603040</t>
  </si>
  <si>
    <t>sales@bakerautomotive.ie</t>
  </si>
  <si>
    <t>Old Airport Road</t>
  </si>
  <si>
    <t>wtcentre78@gmail.com</t>
  </si>
  <si>
    <t>Joe Maxwell</t>
  </si>
  <si>
    <t>16 Coultry Lawns</t>
  </si>
  <si>
    <t>rose.maxx@gmail.com</t>
  </si>
  <si>
    <t>Santry Motor Company</t>
  </si>
  <si>
    <t>313 Swords Road</t>
  </si>
  <si>
    <t>01-8422444</t>
  </si>
  <si>
    <t>Coolock Lane</t>
  </si>
  <si>
    <t>Titanium Autos</t>
  </si>
  <si>
    <t>Cloghran</t>
  </si>
  <si>
    <t>01-8831739</t>
  </si>
  <si>
    <t>Howth Junction</t>
  </si>
  <si>
    <t>Kilbarrack Road</t>
  </si>
  <si>
    <t>Kilbarrack</t>
  </si>
  <si>
    <t>01 866 0520</t>
  </si>
  <si>
    <t>Part Worn Tyres</t>
  </si>
  <si>
    <t>Newtown</t>
  </si>
  <si>
    <t>Limerick Road</t>
  </si>
  <si>
    <t>Kildare County Council</t>
  </si>
  <si>
    <t>Co. Kildare</t>
  </si>
  <si>
    <t xml:space="preserve">Newhall </t>
  </si>
  <si>
    <t>Naas</t>
  </si>
  <si>
    <t>peter.barry@aceautobody.ie</t>
  </si>
  <si>
    <t>AK Compas</t>
  </si>
  <si>
    <t>Unit A The Maltings</t>
  </si>
  <si>
    <t>Upper William Street</t>
  </si>
  <si>
    <t>Athy</t>
  </si>
  <si>
    <t>Krzysztof Wiacek / Anna Wiacek</t>
  </si>
  <si>
    <t>085 1507308</t>
  </si>
  <si>
    <t>akcompas@gmail.com</t>
  </si>
  <si>
    <t>Allen Independent</t>
  </si>
  <si>
    <t>Station Road</t>
  </si>
  <si>
    <t xml:space="preserve">Straffan </t>
  </si>
  <si>
    <t>066 7142789</t>
  </si>
  <si>
    <t>service@allenindependent.ie</t>
  </si>
  <si>
    <t>Alto Motors</t>
  </si>
  <si>
    <t>The Haven</t>
  </si>
  <si>
    <t>Hazlebatch Road</t>
  </si>
  <si>
    <t>Celbridge</t>
  </si>
  <si>
    <t>01 6275314</t>
  </si>
  <si>
    <t>altomotorsservice@gmail.com</t>
  </si>
  <si>
    <t>Andy's Bikes and Bits</t>
  </si>
  <si>
    <t xml:space="preserve">Ballysax </t>
  </si>
  <si>
    <t>The Curragh</t>
  </si>
  <si>
    <t>045 441585</t>
  </si>
  <si>
    <t>andysbikesandbits@eircom.net</t>
  </si>
  <si>
    <t>AOR Motors</t>
  </si>
  <si>
    <t>Main Street</t>
  </si>
  <si>
    <t>Cellbridge</t>
  </si>
  <si>
    <t>01 6102633</t>
  </si>
  <si>
    <t>sales@aormotors.ie</t>
  </si>
  <si>
    <t>Arek Car Repairs</t>
  </si>
  <si>
    <t>Unit 2F Acorn Business Park</t>
  </si>
  <si>
    <t>Rathangan</t>
  </si>
  <si>
    <t>087 958 1434</t>
  </si>
  <si>
    <t>Ark Recycling</t>
  </si>
  <si>
    <t>Moone</t>
  </si>
  <si>
    <t>0818-365828</t>
  </si>
  <si>
    <t>059-8624920</t>
  </si>
  <si>
    <t>arl@iol.ie</t>
  </si>
  <si>
    <t>Audi Naas</t>
  </si>
  <si>
    <t>Newbridge Road</t>
  </si>
  <si>
    <t>045 906 666</t>
  </si>
  <si>
    <t>info@audinaas.ie</t>
  </si>
  <si>
    <t>Auto Fleet Service centre</t>
  </si>
  <si>
    <t>045 882844 </t>
  </si>
  <si>
    <t>Ballymore tyres</t>
  </si>
  <si>
    <t>Broadleas</t>
  </si>
  <si>
    <t>Ballymore Eustace</t>
  </si>
  <si>
    <t>(045) 864284</t>
  </si>
  <si>
    <t>Behans Service Station</t>
  </si>
  <si>
    <t>Patrick J Behan Ltd. t/a Behans Service Station</t>
  </si>
  <si>
    <t>Castledermot</t>
  </si>
  <si>
    <t>Peter Behan  (margaret)</t>
  </si>
  <si>
    <t>059 9144141 / 087 2028885</t>
  </si>
  <si>
    <t>059 9144801</t>
  </si>
  <si>
    <t>peterbehan3@gmail.com</t>
  </si>
  <si>
    <t>Best Buy Tyres</t>
  </si>
  <si>
    <t>Kilkenny Road</t>
  </si>
  <si>
    <t>Ann O'Sullivan</t>
  </si>
  <si>
    <t>Blackpark Tyres</t>
  </si>
  <si>
    <t>Unit W1I - Toughers Business Park</t>
  </si>
  <si>
    <t>Newhall</t>
  </si>
  <si>
    <t>045-409180</t>
  </si>
  <si>
    <t>gregoryblake@eircom.net</t>
  </si>
  <si>
    <t>Blackwood Tyres &amp; Solid Fuel</t>
  </si>
  <si>
    <t>Blackwood Cross</t>
  </si>
  <si>
    <t>Robertstown</t>
  </si>
  <si>
    <t>085 2005121</t>
  </si>
  <si>
    <t>Byrne Car Sales Ltd</t>
  </si>
  <si>
    <t>Timolin</t>
  </si>
  <si>
    <t>059 8624192</t>
  </si>
  <si>
    <t>robert@pbcs.ie</t>
  </si>
  <si>
    <t>Car Wash &amp; Tyre Centre</t>
  </si>
  <si>
    <t>Chapel Avenue</t>
  </si>
  <si>
    <t>087-6505798</t>
  </si>
  <si>
    <t>Carfit Ltd. Newbridge</t>
  </si>
  <si>
    <t>Unit W1I - Togher Business Park</t>
  </si>
  <si>
    <t>045-409995</t>
  </si>
  <si>
    <t>NaasSales@carfit.ie</t>
  </si>
  <si>
    <t>Monasterevin</t>
  </si>
  <si>
    <t>Chamney Sheldon Tyres</t>
  </si>
  <si>
    <t>Clane Road</t>
  </si>
  <si>
    <t>Sallins</t>
  </si>
  <si>
    <t>045-875711/085-7277737</t>
  </si>
  <si>
    <t>045-875711</t>
  </si>
  <si>
    <t>Curragh Auto Repair</t>
  </si>
  <si>
    <t>Peircetown</t>
  </si>
  <si>
    <t>Newbridge</t>
  </si>
  <si>
    <t>085 272 8888</t>
  </si>
  <si>
    <t>Discount Tyres</t>
  </si>
  <si>
    <t>Rear Topaz Garage</t>
  </si>
  <si>
    <t>Kilcullen Road</t>
  </si>
  <si>
    <t>DS Tyres</t>
  </si>
  <si>
    <t>Blacklion</t>
  </si>
  <si>
    <t>Maynooth</t>
  </si>
  <si>
    <t>Derek Stones</t>
  </si>
  <si>
    <t xml:space="preserve">083-0027382/01-6286816 </t>
  </si>
  <si>
    <t>Get a Grip Tyre centre</t>
  </si>
  <si>
    <t>Littletown</t>
  </si>
  <si>
    <t>Kilmeage</t>
  </si>
  <si>
    <t>086 190 6099</t>
  </si>
  <si>
    <t>J &amp; B Celbridge Car Service Ltd</t>
  </si>
  <si>
    <t>Unit 3</t>
  </si>
  <si>
    <t>Monatra Industrial Estate</t>
  </si>
  <si>
    <t>Bartlomiej Maruszak</t>
  </si>
  <si>
    <t>01 5058054 / 087 2926750</t>
  </si>
  <si>
    <t>01 6270977</t>
  </si>
  <si>
    <t>John Phelan Motor Co</t>
  </si>
  <si>
    <t>Allenwood</t>
  </si>
  <si>
    <t>045-254256</t>
  </si>
  <si>
    <t>Dollanstown</t>
  </si>
  <si>
    <t>Kilcock</t>
  </si>
  <si>
    <t>Leixlip Tyre Service Ltd</t>
  </si>
  <si>
    <t>t/a LTS Ltd</t>
  </si>
  <si>
    <t>U 5 - M4 Business Park</t>
  </si>
  <si>
    <t>Leixlip West Road</t>
  </si>
  <si>
    <t>Fergal Eiffe</t>
  </si>
  <si>
    <t>01-6272611</t>
  </si>
  <si>
    <t>01-6272631</t>
  </si>
  <si>
    <t>Lexus Kildare</t>
  </si>
  <si>
    <t>Kildare</t>
  </si>
  <si>
    <t>Darren Caitaz</t>
  </si>
  <si>
    <t>045-533333</t>
  </si>
  <si>
    <t>Liam Kelly</t>
  </si>
  <si>
    <t>Kilbrook</t>
  </si>
  <si>
    <t>Enfield</t>
  </si>
  <si>
    <t>Martin Larkin Motor Value Ltd</t>
  </si>
  <si>
    <t>045-870270</t>
  </si>
  <si>
    <t>045-860667</t>
  </si>
  <si>
    <t>info@motorvalu.ie</t>
  </si>
  <si>
    <t>Michael Noone Car Sales</t>
  </si>
  <si>
    <t>Laragh</t>
  </si>
  <si>
    <t>087-6536327</t>
  </si>
  <si>
    <t>Morrin Motors</t>
  </si>
  <si>
    <t xml:space="preserve">Caragh </t>
  </si>
  <si>
    <t>(045) 870 033</t>
  </si>
  <si>
    <t>Murphy Loughman Gauges Ltd</t>
  </si>
  <si>
    <t>Athy Tyre Services</t>
  </si>
  <si>
    <t>Brendan Loughman</t>
  </si>
  <si>
    <t>059-8634406</t>
  </si>
  <si>
    <t>059-8631021</t>
  </si>
  <si>
    <t>loughmangauges@eircom.net</t>
  </si>
  <si>
    <t>Mutts Nuts Motorcycles</t>
  </si>
  <si>
    <t>Unit 10 Mill Lane</t>
  </si>
  <si>
    <t>Leixlip</t>
  </si>
  <si>
    <t>087 2866009</t>
  </si>
  <si>
    <t>N Conlan &amp; Sons</t>
  </si>
  <si>
    <t>Kildare Road</t>
  </si>
  <si>
    <t>Ronan McCarthy</t>
  </si>
  <si>
    <t>045-524345</t>
  </si>
  <si>
    <t>045-524616</t>
  </si>
  <si>
    <t>parts@conlanandsons.ie</t>
  </si>
  <si>
    <t>Naas Motor Centre</t>
  </si>
  <si>
    <t>045 897946</t>
  </si>
  <si>
    <t>Newbridge Auto Service</t>
  </si>
  <si>
    <t>Ballymany Road</t>
  </si>
  <si>
    <t>NewbridgeAuto Service</t>
  </si>
  <si>
    <t>045-488080/045-446642</t>
  </si>
  <si>
    <t>Olympic Car Sales</t>
  </si>
  <si>
    <t>Greenfield House</t>
  </si>
  <si>
    <t>Straffan Road</t>
  </si>
  <si>
    <t>01-6286263</t>
  </si>
  <si>
    <t>sales@olympiccars.ie</t>
  </si>
  <si>
    <t>O'Neills Tyre Centre</t>
  </si>
  <si>
    <t>01 6286611/0872881208</t>
  </si>
  <si>
    <t>Peadar Byrnes Garage</t>
  </si>
  <si>
    <t>Blacktrench</t>
  </si>
  <si>
    <t>045-431833</t>
  </si>
  <si>
    <t>PLR Repairs</t>
  </si>
  <si>
    <t>Unit W10H Ladytown Business Park</t>
  </si>
  <si>
    <t>045 409107</t>
  </si>
  <si>
    <t>info@plrrepairs.com</t>
  </si>
  <si>
    <t>Prosperous Tyre Centre</t>
  </si>
  <si>
    <t xml:space="preserve">Curryhills </t>
  </si>
  <si>
    <t>Prosperous</t>
  </si>
  <si>
    <t>045 868873</t>
  </si>
  <si>
    <t>prosperoustyres@gmail.com</t>
  </si>
  <si>
    <t>R.J. O'Brien Tyres</t>
  </si>
  <si>
    <t>Tyre Trax</t>
  </si>
  <si>
    <t>Curry Hills</t>
  </si>
  <si>
    <t>John O'Brien</t>
  </si>
  <si>
    <t>01-8530636 / 086-2575410</t>
  </si>
  <si>
    <t>01 - 8530636</t>
  </si>
  <si>
    <t>tyretrax@eircom.net</t>
  </si>
  <si>
    <t>Terry Boylan Naas</t>
  </si>
  <si>
    <t>045-879128/045-897488</t>
  </si>
  <si>
    <t>The Country Garage</t>
  </si>
  <si>
    <t>Straffan</t>
  </si>
  <si>
    <t>087 1934343</t>
  </si>
  <si>
    <t>sales@countrygarage.ie</t>
  </si>
  <si>
    <t>Thomas Nelson Garage</t>
  </si>
  <si>
    <t>Kilnacreddick </t>
  </si>
  <si>
    <t>01 6244635</t>
  </si>
  <si>
    <t>Tiger Tyre Centre</t>
  </si>
  <si>
    <t>Tiger Tyre Center</t>
  </si>
  <si>
    <t xml:space="preserve">Bridge St </t>
  </si>
  <si>
    <t>Ryszard Mastrzykowski</t>
  </si>
  <si>
    <t>087-3108925</t>
  </si>
  <si>
    <t>Tom Bracken Motors</t>
  </si>
  <si>
    <t>Millbrook</t>
  </si>
  <si>
    <t>045-524890</t>
  </si>
  <si>
    <t>Tomcats Autos</t>
  </si>
  <si>
    <t>Old Dublin Road</t>
  </si>
  <si>
    <t>086 394 9463</t>
  </si>
  <si>
    <t>tomcatvw@eircom.net</t>
  </si>
  <si>
    <t>Tony Hogan Motors</t>
  </si>
  <si>
    <t>Old Mill Industrial Estate</t>
  </si>
  <si>
    <t>Kill</t>
  </si>
  <si>
    <t>045-877418</t>
  </si>
  <si>
    <t>sales@tonyhoganmotors.ie</t>
  </si>
  <si>
    <t>Tougher Oil</t>
  </si>
  <si>
    <t>Tougher Business Park</t>
  </si>
  <si>
    <t>Dermot Tougher</t>
  </si>
  <si>
    <t>085-2884118</t>
  </si>
  <si>
    <t>01-6276052</t>
  </si>
  <si>
    <t>dermottougher@hotmail.com</t>
  </si>
  <si>
    <t>Xpress Auto Centre</t>
  </si>
  <si>
    <t>Sunny Hill</t>
  </si>
  <si>
    <t>Kilcullen</t>
  </si>
  <si>
    <t>045 482626</t>
  </si>
  <si>
    <t>Autoline Cars</t>
  </si>
  <si>
    <t>Clane</t>
  </si>
  <si>
    <t>Gary O'Doherty</t>
  </si>
  <si>
    <t>045 982222  087 2541027</t>
  </si>
  <si>
    <t>045 982255</t>
  </si>
  <si>
    <t>sales@autolinecarsales.ie</t>
  </si>
  <si>
    <t>Topaz Garage</t>
  </si>
  <si>
    <t>Auto Express</t>
  </si>
  <si>
    <t>Springhill</t>
  </si>
  <si>
    <t>David</t>
  </si>
  <si>
    <t xml:space="preserve">Garage </t>
  </si>
  <si>
    <t>GMC Motorcycles</t>
  </si>
  <si>
    <t>Meath County Council</t>
  </si>
  <si>
    <t>Co. Meath</t>
  </si>
  <si>
    <t xml:space="preserve">Kells </t>
  </si>
  <si>
    <t>Cherry Lodge</t>
  </si>
  <si>
    <t>Carburystown</t>
  </si>
  <si>
    <t xml:space="preserve">Trim </t>
  </si>
  <si>
    <t>Alloy Wheel Repairs</t>
  </si>
  <si>
    <t>Castletown</t>
  </si>
  <si>
    <t>Navan</t>
  </si>
  <si>
    <t>046 9054398</t>
  </si>
  <si>
    <t>david46harris@gmail.com</t>
  </si>
  <si>
    <t>AK Autocare</t>
  </si>
  <si>
    <t>Raystown Bus Pk</t>
  </si>
  <si>
    <t>Ratoath</t>
  </si>
  <si>
    <t>083-4595961</t>
  </si>
  <si>
    <t>Trim Road</t>
  </si>
  <si>
    <t>C Mc Tyres Ltd</t>
  </si>
  <si>
    <t>Tullyattin</t>
  </si>
  <si>
    <t>Newcastle</t>
  </si>
  <si>
    <t>Moynalty</t>
  </si>
  <si>
    <t>Carlife Motors Ltd</t>
  </si>
  <si>
    <t>6 Supple Park SC</t>
  </si>
  <si>
    <t xml:space="preserve">Dunshaughlin </t>
  </si>
  <si>
    <t>01-8240382</t>
  </si>
  <si>
    <t>Trim</t>
  </si>
  <si>
    <t>Slane Road</t>
  </si>
  <si>
    <t xml:space="preserve">Ashbourne </t>
  </si>
  <si>
    <t>F&amp;C Coffey Garage</t>
  </si>
  <si>
    <t>Rathrone</t>
  </si>
  <si>
    <t>(046) 9543914</t>
  </si>
  <si>
    <t>Frank Harte Motors</t>
  </si>
  <si>
    <t>Portmanna</t>
  </si>
  <si>
    <t>Clonee</t>
  </si>
  <si>
    <t>01-8251922/087-2622970/087-0989178</t>
  </si>
  <si>
    <t>frankhartemotors@gmail.com</t>
  </si>
  <si>
    <t>G&amp;T Autos</t>
  </si>
  <si>
    <t xml:space="preserve">Donaghmore </t>
  </si>
  <si>
    <t>Gintaras Geleziunas</t>
  </si>
  <si>
    <t>(01) 8353852</t>
  </si>
  <si>
    <t>gtautos@hotmail.com</t>
  </si>
  <si>
    <t>GT Motors</t>
  </si>
  <si>
    <t>Unit 44 Kells Business Park</t>
  </si>
  <si>
    <t>Cavan Road</t>
  </si>
  <si>
    <t>(046) 929 3444</t>
  </si>
  <si>
    <t>J&amp;S Motors</t>
  </si>
  <si>
    <t>Gainstown</t>
  </si>
  <si>
    <t>046 9029752</t>
  </si>
  <si>
    <t>info@jsmotors.ie</t>
  </si>
  <si>
    <t>John Brutons Garage</t>
  </si>
  <si>
    <t xml:space="preserve">Summerhill </t>
  </si>
  <si>
    <t>(046)9557313</t>
  </si>
  <si>
    <t>Kells Road</t>
  </si>
  <si>
    <t>John Lally Motors</t>
  </si>
  <si>
    <t xml:space="preserve">Mooneystown </t>
  </si>
  <si>
    <t>Athboy</t>
  </si>
  <si>
    <t>(046)9432759</t>
  </si>
  <si>
    <t>John Moran</t>
  </si>
  <si>
    <t>Tullyard</t>
  </si>
  <si>
    <t>(046)9436763</t>
  </si>
  <si>
    <t>Jonathan Fildes Services</t>
  </si>
  <si>
    <t>Unit 6 Dunshaughlin Ind. Estate</t>
  </si>
  <si>
    <t>(01)8240766</t>
  </si>
  <si>
    <t>Karzone</t>
  </si>
  <si>
    <t>Unit 1 Meath Motorpark</t>
  </si>
  <si>
    <t>Navan Rd</t>
  </si>
  <si>
    <t>046 9431706</t>
  </si>
  <si>
    <t>046-9437598</t>
  </si>
  <si>
    <t>Martin Dolan Motors</t>
  </si>
  <si>
    <t>Martin Smyth Motors</t>
  </si>
  <si>
    <t>Dulane</t>
  </si>
  <si>
    <t>Kells</t>
  </si>
  <si>
    <t>(046)9249001</t>
  </si>
  <si>
    <t>Commons Road</t>
  </si>
  <si>
    <t>Millbrook Motors</t>
  </si>
  <si>
    <t>Oldcastle</t>
  </si>
  <si>
    <t>millbrookm@eircom.net</t>
  </si>
  <si>
    <t>Balmoral Industrial Estate</t>
  </si>
  <si>
    <t>Panda Waste Services</t>
  </si>
  <si>
    <t>Rathdrinagh</t>
  </si>
  <si>
    <t>Beauparc</t>
  </si>
  <si>
    <t>(046)9024111</t>
  </si>
  <si>
    <t>Patsy Kelly Tyres</t>
  </si>
  <si>
    <t>Ballatalion</t>
  </si>
  <si>
    <t>Patsy Kelly</t>
  </si>
  <si>
    <t>046-9435014/086-2693424</t>
  </si>
  <si>
    <t>Ratoath Auto Clinic</t>
  </si>
  <si>
    <t>Lagore Little</t>
  </si>
  <si>
    <t>087 964 4461</t>
  </si>
  <si>
    <t>Virginia Road</t>
  </si>
  <si>
    <t>Tony Boylan Bodyshop</t>
  </si>
  <si>
    <t>Tuites Garage</t>
  </si>
  <si>
    <t>Cavan Street</t>
  </si>
  <si>
    <t xml:space="preserve">Oldcastle </t>
  </si>
  <si>
    <t>John Tuite</t>
  </si>
  <si>
    <t>049 8541263</t>
  </si>
  <si>
    <t>049 8541411</t>
  </si>
  <si>
    <t>tuitesgarage@oceanfree.net</t>
  </si>
  <si>
    <t>Raystown Business Park</t>
  </si>
  <si>
    <t>South Dublin County Council</t>
  </si>
  <si>
    <t>Boot Road</t>
  </si>
  <si>
    <t>Newlands Cross</t>
  </si>
  <si>
    <t>Clondalkin</t>
  </si>
  <si>
    <t>085 111 2228</t>
  </si>
  <si>
    <t>info@auto-express.eu</t>
  </si>
  <si>
    <t>Bluebell Avenue</t>
  </si>
  <si>
    <t>Johnston Logistics Ltd</t>
  </si>
  <si>
    <t>Blackchurch</t>
  </si>
  <si>
    <t>Rathcoole</t>
  </si>
  <si>
    <t>Co Dublin</t>
  </si>
  <si>
    <t>01-4013333</t>
  </si>
  <si>
    <t>01-4588261</t>
  </si>
  <si>
    <t>info@jol.ie</t>
  </si>
  <si>
    <t>Lucan</t>
  </si>
  <si>
    <t>Quick Pit Tyres Ltd.</t>
  </si>
  <si>
    <t>Unit 2 - Crannog</t>
  </si>
  <si>
    <t>Ballygaddy Road</t>
  </si>
  <si>
    <t>01-4577270</t>
  </si>
  <si>
    <t>Tyre Auto Fit Ltd</t>
  </si>
  <si>
    <t>Unit 1, Greenogue</t>
  </si>
  <si>
    <t>Ken Martin</t>
  </si>
  <si>
    <t>086 1710081.</t>
  </si>
  <si>
    <t>01-4580059 / 01 4587264</t>
  </si>
  <si>
    <t>kpmartin@eircom.net</t>
  </si>
  <si>
    <t>Best Choice Cars</t>
  </si>
  <si>
    <t>Greenogue Business Park</t>
  </si>
  <si>
    <t>086 2070033</t>
  </si>
  <si>
    <t>sales@bestchoicecars.ie</t>
  </si>
  <si>
    <t>Conways Garage</t>
  </si>
  <si>
    <t>Ballydowd</t>
  </si>
  <si>
    <t xml:space="preserve">Lucan </t>
  </si>
  <si>
    <t>(01)6280485</t>
  </si>
  <si>
    <t>IAN COATES</t>
  </si>
  <si>
    <t>57 HUNTERS AVENUE HUNTER</t>
  </si>
  <si>
    <t>BALLYCULLEN ROAD</t>
  </si>
  <si>
    <t>DUBLIN 24</t>
  </si>
  <si>
    <t>CO. DUBLIN</t>
  </si>
  <si>
    <t>087 8274888</t>
  </si>
  <si>
    <t>Ballybrack</t>
  </si>
  <si>
    <t>On and Off Road Repairs Ltd</t>
  </si>
  <si>
    <t>Lough Beag Glenaraneen</t>
  </si>
  <si>
    <t xml:space="preserve">Brittas </t>
  </si>
  <si>
    <t>(087)2584940</t>
  </si>
  <si>
    <t>Premco Distributors Ltd</t>
  </si>
  <si>
    <t>Unit 30N</t>
  </si>
  <si>
    <t>01 257 0257</t>
  </si>
  <si>
    <t>01 257 0250</t>
  </si>
  <si>
    <t>sales@premco.ie</t>
  </si>
  <si>
    <t>Rathcoole Motors</t>
  </si>
  <si>
    <t>APP Rathcoole Motors Ltd</t>
  </si>
  <si>
    <t>Unit 200, Greenogue Business Park</t>
  </si>
  <si>
    <t>Andrew Murphy</t>
  </si>
  <si>
    <t>01-4588520</t>
  </si>
  <si>
    <t>01-4587094</t>
  </si>
  <si>
    <t>Palmerstown Tyres</t>
  </si>
  <si>
    <t>18 Waterstown Ave</t>
  </si>
  <si>
    <t>Palmerstown</t>
  </si>
  <si>
    <t>Dubkin 20</t>
  </si>
  <si>
    <t>liam</t>
  </si>
  <si>
    <t>01 9033712  085 7010384</t>
  </si>
  <si>
    <t>TyreManufacturer</t>
  </si>
  <si>
    <t>Delta Tyres &amp; Auto Service</t>
  </si>
  <si>
    <t>Unit 80</t>
  </si>
  <si>
    <t>Cherry Orchard Ind Est</t>
  </si>
  <si>
    <t>Liam</t>
  </si>
  <si>
    <t>Stadium Motorcycles</t>
  </si>
  <si>
    <t>Unit 48</t>
  </si>
  <si>
    <t>01-6268318</t>
  </si>
  <si>
    <t>01-6268385</t>
  </si>
  <si>
    <t>Ultimate Cars Ltd.</t>
  </si>
  <si>
    <t xml:space="preserve">Killeen Road </t>
  </si>
  <si>
    <t>01 6260722</t>
  </si>
  <si>
    <t>sales@ultimatecars.ie</t>
  </si>
  <si>
    <t>Westland Motors</t>
  </si>
  <si>
    <t>Cherry Orchard Industrial Estate</t>
  </si>
  <si>
    <t>Cherry Orchard</t>
  </si>
  <si>
    <t>01 605 5111</t>
  </si>
  <si>
    <t>A&amp;K Garage</t>
  </si>
  <si>
    <t>Unit 2b John F Kennedy Road</t>
  </si>
  <si>
    <t>Bluebell</t>
  </si>
  <si>
    <t>Auto Detail Valeting</t>
  </si>
  <si>
    <t>Long Mile Road</t>
  </si>
  <si>
    <t>087 911 1265</t>
  </si>
  <si>
    <t>Auto Dynamic</t>
  </si>
  <si>
    <t>M50 Business Park</t>
  </si>
  <si>
    <t>Ballymount</t>
  </si>
  <si>
    <t>01-4381938</t>
  </si>
  <si>
    <t>Auto View Car Sales</t>
  </si>
  <si>
    <t>15 The Old Sawmills Industrial Estate</t>
  </si>
  <si>
    <t>Ballymount Road Lower</t>
  </si>
  <si>
    <t>01-6853560/086-6620444 L1286</t>
  </si>
  <si>
    <t>BAILEYS AUTOPOINT LIMITED *</t>
  </si>
  <si>
    <t>3A BALLYMOUNT TRADING CEN</t>
  </si>
  <si>
    <t>BALLYMOUNT</t>
  </si>
  <si>
    <t>DUBLIN 12</t>
  </si>
  <si>
    <t>01 4050118</t>
  </si>
  <si>
    <t>Blu Motors</t>
  </si>
  <si>
    <t>U7 Concorde Ind Estate</t>
  </si>
  <si>
    <t>01-4508430</t>
  </si>
  <si>
    <t>Cassidy Motors</t>
  </si>
  <si>
    <t>Charton Motor Company</t>
  </si>
  <si>
    <t>2 Fox and Geese</t>
  </si>
  <si>
    <t>01 4097100</t>
  </si>
  <si>
    <t>Cherry Orchard Auto Clinic</t>
  </si>
  <si>
    <t>Unit 38 Enterprise Centre</t>
  </si>
  <si>
    <t>Lavery Avenue</t>
  </si>
  <si>
    <t>Parkwest</t>
  </si>
  <si>
    <t>085 124 41 52</t>
  </si>
  <si>
    <t>info@auto-clinic.ie</t>
  </si>
  <si>
    <t>Chevrolet Ireland</t>
  </si>
  <si>
    <t>Cedar House</t>
  </si>
  <si>
    <t>Park West Rd</t>
  </si>
  <si>
    <t>Park West Business Park</t>
  </si>
  <si>
    <t>Seamus Morgan</t>
  </si>
  <si>
    <t>4139200.</t>
  </si>
  <si>
    <t>smorgan@chevrolet.ie</t>
  </si>
  <si>
    <t>Cobra Garage</t>
  </si>
  <si>
    <t>Rear of 9 Hughs Road North</t>
  </si>
  <si>
    <t>Behind Black Forge Pub</t>
  </si>
  <si>
    <t>Drimnagh Road</t>
  </si>
  <si>
    <t>087 7070101</t>
  </si>
  <si>
    <t>Donegan Motor Services</t>
  </si>
  <si>
    <t>Unit 10 Craftmasters</t>
  </si>
  <si>
    <t>Greenhills Industrial Estate</t>
  </si>
  <si>
    <t>(01)4087766</t>
  </si>
  <si>
    <t>Harris Group Ltd</t>
  </si>
  <si>
    <t>Tony Harton</t>
  </si>
  <si>
    <t>01-4194500</t>
  </si>
  <si>
    <t>tony.harton@ivecotdi.ie</t>
  </si>
  <si>
    <t>Kevin Barry Motors</t>
  </si>
  <si>
    <t>Unit 1 Limekiln Business Park</t>
  </si>
  <si>
    <t xml:space="preserve">Greenhills </t>
  </si>
  <si>
    <t>01- 450 5613</t>
  </si>
  <si>
    <t>darren@kevinbarrymotors.ie</t>
  </si>
  <si>
    <t>Kings Road Tyres (Ire) Ltd.</t>
  </si>
  <si>
    <t>U2</t>
  </si>
  <si>
    <t>Kore Development Park</t>
  </si>
  <si>
    <t>JFK Drive</t>
  </si>
  <si>
    <t>David Thackaberry</t>
  </si>
  <si>
    <t>01-4566077</t>
  </si>
  <si>
    <t>01-4566080</t>
  </si>
  <si>
    <t>Lawlor Bros Waste Disposal</t>
  </si>
  <si>
    <t>Access Waste Recycling</t>
  </si>
  <si>
    <t>Unit 28 JFK Industrial Estate</t>
  </si>
  <si>
    <t>01 450 0830 </t>
  </si>
  <si>
    <t>sales@accesswaste.ie</t>
  </si>
  <si>
    <t>Longmile Motors</t>
  </si>
  <si>
    <t>Motokov Centre</t>
  </si>
  <si>
    <t>01-4089780</t>
  </si>
  <si>
    <t>O'Brien Motors Limited</t>
  </si>
  <si>
    <t>85 Cromwellsfort Road</t>
  </si>
  <si>
    <t xml:space="preserve">Walkinstown </t>
  </si>
  <si>
    <t>01-4501353</t>
  </si>
  <si>
    <t>P.M Motors</t>
  </si>
  <si>
    <t>Greenhills Road</t>
  </si>
  <si>
    <t>(01)4504417</t>
  </si>
  <si>
    <t>pmmotors@gmail.com</t>
  </si>
  <si>
    <t>Paul Ryan Motorcycles</t>
  </si>
  <si>
    <t>Unit A2 JFK Trading Centre</t>
  </si>
  <si>
    <t>01 4603287</t>
  </si>
  <si>
    <t>Thorntons Recycling</t>
  </si>
  <si>
    <t>Unit 53B Henry Road</t>
  </si>
  <si>
    <t>Parkwest Business Park</t>
  </si>
  <si>
    <t>Tom Mc Donnell</t>
  </si>
  <si>
    <t>tom@thorntons-recycling.ie</t>
  </si>
  <si>
    <t>Toyota Long Mile</t>
  </si>
  <si>
    <t>01 4606070</t>
  </si>
  <si>
    <t>Trailite Europe Ltd</t>
  </si>
  <si>
    <t>Long Mile Rd</t>
  </si>
  <si>
    <t>Walkinstown Auto Services</t>
  </si>
  <si>
    <t>01 4298539</t>
  </si>
  <si>
    <t>Autofactory</t>
  </si>
  <si>
    <t>Unit 18  Enterprise Centre</t>
  </si>
  <si>
    <t>Dublin 13</t>
  </si>
  <si>
    <t>085 197 6894</t>
  </si>
  <si>
    <t>Edmondstown Road</t>
  </si>
  <si>
    <t>Rathfarnham</t>
  </si>
  <si>
    <t>Dublin 16</t>
  </si>
  <si>
    <t>GM Ireland Ltd</t>
  </si>
  <si>
    <t>Heather Road</t>
  </si>
  <si>
    <t>Sandyford Industrial Estate</t>
  </si>
  <si>
    <t>Sandyford</t>
  </si>
  <si>
    <t>Dublin 18</t>
  </si>
  <si>
    <t>Michael Keegan</t>
  </si>
  <si>
    <t>N4 Car Sales Ltd</t>
  </si>
  <si>
    <t>Palmerstown Retail Park</t>
  </si>
  <si>
    <t>Dublin 20</t>
  </si>
  <si>
    <t>01-4433339</t>
  </si>
  <si>
    <t>Palmerstown Motors</t>
  </si>
  <si>
    <t>Palmerstowwn Business Park</t>
  </si>
  <si>
    <t>086-8405931</t>
  </si>
  <si>
    <t>A.S Cars Ltd</t>
  </si>
  <si>
    <t>1 Ballymount Great</t>
  </si>
  <si>
    <t>Turnpike Road</t>
  </si>
  <si>
    <t>01-4123696</t>
  </si>
  <si>
    <t>Armalou Ltd / OHM Group</t>
  </si>
  <si>
    <t>Clonlara Avenue</t>
  </si>
  <si>
    <t>Baldonnell Business Park</t>
  </si>
  <si>
    <t>Baldonnell</t>
  </si>
  <si>
    <t>Emmet Holland</t>
  </si>
  <si>
    <t>Eholland@ohm.ie</t>
  </si>
  <si>
    <t>AV Auto</t>
  </si>
  <si>
    <t>91 St Johns Park East</t>
  </si>
  <si>
    <t>Robertas Vaskevicius</t>
  </si>
  <si>
    <t>085 1221038</t>
  </si>
  <si>
    <t>robis46@gmail.com</t>
  </si>
  <si>
    <t>Nangor Road</t>
  </si>
  <si>
    <t xml:space="preserve">Clondalkin </t>
  </si>
  <si>
    <t>Burke &amp; Sons Motor Company</t>
  </si>
  <si>
    <t>01 4595868</t>
  </si>
  <si>
    <t>Carfit Ltd. Dublin</t>
  </si>
  <si>
    <t>Unit 1, Monastery Road</t>
  </si>
  <si>
    <t>01-4591591</t>
  </si>
  <si>
    <t>01-4592880</t>
  </si>
  <si>
    <t>DublinSales@carfit.ie</t>
  </si>
  <si>
    <t>Castle Cars</t>
  </si>
  <si>
    <t>Unit 6 Ballybane</t>
  </si>
  <si>
    <t>Nangor Rd</t>
  </si>
  <si>
    <t>Shay</t>
  </si>
  <si>
    <t xml:space="preserve">01-4138971/ 087-9049777 </t>
  </si>
  <si>
    <t>Cloverhill Autos</t>
  </si>
  <si>
    <t>Unit 5 Clondalkin Commercial Park</t>
  </si>
  <si>
    <t>Cloverhill Road</t>
  </si>
  <si>
    <t>086 2481800</t>
  </si>
  <si>
    <t>cloverhillautos@live.ie</t>
  </si>
  <si>
    <t>Fonthill Car Sales</t>
  </si>
  <si>
    <t>Fonthill Road</t>
  </si>
  <si>
    <t>087 2596822</t>
  </si>
  <si>
    <t>Green Isle Tyre and Auto</t>
  </si>
  <si>
    <t>Unit 6 Green Isle Industrial Estate</t>
  </si>
  <si>
    <t>Henry O'Donnell Motors</t>
  </si>
  <si>
    <t>10a Robinhood Road</t>
  </si>
  <si>
    <t>01 450 1630</t>
  </si>
  <si>
    <t>MKW Motors</t>
  </si>
  <si>
    <t>Kingswood Business Park</t>
  </si>
  <si>
    <t>Baldonnell Road</t>
  </si>
  <si>
    <t>(01) 4595266 </t>
  </si>
  <si>
    <t>Mr Automotive</t>
  </si>
  <si>
    <t>Clondalkin Comm Park</t>
  </si>
  <si>
    <t>Cloverhill Rd</t>
  </si>
  <si>
    <t>01-4670640</t>
  </si>
  <si>
    <t>O'Hara Cars</t>
  </si>
  <si>
    <t>087-6285921</t>
  </si>
  <si>
    <t>Prime Tyre Factors Ltd</t>
  </si>
  <si>
    <t>Clondalkin Commercial Park</t>
  </si>
  <si>
    <t>Sean Brennan</t>
  </si>
  <si>
    <t>01 4570734</t>
  </si>
  <si>
    <t>01 4572132</t>
  </si>
  <si>
    <t>primetyres@hotmail.com</t>
  </si>
  <si>
    <t>PRIME TYRES LTD.</t>
  </si>
  <si>
    <t>UNIT 3</t>
  </si>
  <si>
    <t>CLONDALKIN COMMERCIAL PAR</t>
  </si>
  <si>
    <t>Tommy or Sean</t>
  </si>
  <si>
    <t>01 4570734/967</t>
  </si>
  <si>
    <t>kbrennan@iolfree.ie</t>
  </si>
  <si>
    <t>Sean Kavanagh's Garage</t>
  </si>
  <si>
    <t>Crona</t>
  </si>
  <si>
    <t>Ross Kavanagh</t>
  </si>
  <si>
    <t>01-4573088/085-7359331</t>
  </si>
  <si>
    <t>seankavanaghsgarage@gmail.com</t>
  </si>
  <si>
    <t>Westside Tyre Centre</t>
  </si>
  <si>
    <t>6 Green Island Business Park</t>
  </si>
  <si>
    <t>Green Isle Rd</t>
  </si>
  <si>
    <t>01-4595935</t>
  </si>
  <si>
    <t>J&amp;A Commercials</t>
  </si>
  <si>
    <t>Unit A3 Weatherwell Business Park </t>
  </si>
  <si>
    <t>Dublin 23</t>
  </si>
  <si>
    <t>(01)4578687</t>
  </si>
  <si>
    <t>Dublin 24</t>
  </si>
  <si>
    <t>Atlas Environmental Ireland Ltd</t>
  </si>
  <si>
    <t>Clonminam Industrial Estate</t>
  </si>
  <si>
    <t>Tallaght</t>
  </si>
  <si>
    <t>01-4622822</t>
  </si>
  <si>
    <t>CarFit Motor Company</t>
  </si>
  <si>
    <t>Euro Haul Centre</t>
  </si>
  <si>
    <t>01 4519503</t>
  </si>
  <si>
    <t>D&amp;S Roe (Wholesale Motor Factors)</t>
  </si>
  <si>
    <t>Unit D15</t>
  </si>
  <si>
    <t>Ballymount Cross Industrial Estate</t>
  </si>
  <si>
    <t>Sean Roe</t>
  </si>
  <si>
    <t>087-2596364/01 456 4410</t>
  </si>
  <si>
    <t>01-456 4416</t>
  </si>
  <si>
    <r>
      <t>info@dsroeltd.com</t>
    </r>
    <r>
      <rPr>
        <sz val="11"/>
        <color rgb="FF323232"/>
        <rFont val="Calibri"/>
        <family val="2"/>
        <scheme val="minor"/>
      </rPr>
      <t xml:space="preserve"> </t>
    </r>
  </si>
  <si>
    <t>First Contact Tyres</t>
  </si>
  <si>
    <t>5A Oldbawn Road</t>
  </si>
  <si>
    <t>Stuart / Elaine Brennan</t>
  </si>
  <si>
    <t>elainebrennan80@gmail.com</t>
  </si>
  <si>
    <t>Hillside Garage</t>
  </si>
  <si>
    <t>Unit A3 South City Business Park</t>
  </si>
  <si>
    <t>01-4520072</t>
  </si>
  <si>
    <t>info@hillsidegarage.ie</t>
  </si>
  <si>
    <t>J Walsh Motors</t>
  </si>
  <si>
    <t>Ballymount Road Upper</t>
  </si>
  <si>
    <t>01 4515595</t>
  </si>
  <si>
    <t>Nigel Brophy Service Point</t>
  </si>
  <si>
    <t>Eurohaul Centre</t>
  </si>
  <si>
    <t>086 2463031</t>
  </si>
  <si>
    <t>South City Business Park</t>
  </si>
  <si>
    <t>Qualityre Auto Services</t>
  </si>
  <si>
    <t>Rear Unit 5 Old bawn road</t>
  </si>
  <si>
    <t>01-4045275</t>
  </si>
  <si>
    <t>Renault Belgard</t>
  </si>
  <si>
    <t>Belgard Rd</t>
  </si>
  <si>
    <t>01-404999/01-9023042</t>
  </si>
  <si>
    <t>info@renaultbelgard.ie</t>
  </si>
  <si>
    <t>STM Garage</t>
  </si>
  <si>
    <t>Unit D Tauris Business Park</t>
  </si>
  <si>
    <t>085 7626263</t>
  </si>
  <si>
    <t>info@stmgarage.com</t>
  </si>
  <si>
    <t>Tech Plus Ltd</t>
  </si>
  <si>
    <t>Unit E9</t>
  </si>
  <si>
    <t>Brian O'Neill</t>
  </si>
  <si>
    <t>01-4049060</t>
  </si>
  <si>
    <t>The Square</t>
  </si>
  <si>
    <t>Templeogue Village</t>
  </si>
  <si>
    <t>Paul Duke Tyres Ltd</t>
  </si>
  <si>
    <t>287 Templeogue Road</t>
  </si>
  <si>
    <t>Paul Duke</t>
  </si>
  <si>
    <t>01-4903334</t>
  </si>
  <si>
    <t>Riverstown</t>
  </si>
  <si>
    <t>Longford County Council</t>
  </si>
  <si>
    <t>Co. Longford</t>
  </si>
  <si>
    <t>Affordable Tyres</t>
  </si>
  <si>
    <t>Lamagh</t>
  </si>
  <si>
    <t>Newtownforbes</t>
  </si>
  <si>
    <t>Co Longford</t>
  </si>
  <si>
    <t>Enda Manning</t>
  </si>
  <si>
    <t>043-3342453/086-8557139</t>
  </si>
  <si>
    <t>affordabletyres@gmail.com</t>
  </si>
  <si>
    <t>Johnston Business Park</t>
  </si>
  <si>
    <t>Cartrongeeragh</t>
  </si>
  <si>
    <t>Longford</t>
  </si>
  <si>
    <t>Alexs Garage</t>
  </si>
  <si>
    <t>Drumhaldry</t>
  </si>
  <si>
    <t>Moyne</t>
  </si>
  <si>
    <t>087 319 4229</t>
  </si>
  <si>
    <t>Church Street</t>
  </si>
  <si>
    <t>Granard</t>
  </si>
  <si>
    <t>Chris' Tyres</t>
  </si>
  <si>
    <t>Terlicken</t>
  </si>
  <si>
    <t>Ballymahon</t>
  </si>
  <si>
    <t>090-6432020/087-0553092</t>
  </si>
  <si>
    <t>Eamon Reilly Car Sales</t>
  </si>
  <si>
    <t>Clonrollagh</t>
  </si>
  <si>
    <t>043 3346039/086 3463913</t>
  </si>
  <si>
    <t>Geery's Garage</t>
  </si>
  <si>
    <t>087 387 0155</t>
  </si>
  <si>
    <t>James Shaughnessy Car Sales</t>
  </si>
  <si>
    <t>jamesshaughnessycarsales@gmail.com</t>
  </si>
  <si>
    <t>John Duignan Motors</t>
  </si>
  <si>
    <t>Unit 7 New Townspark Industrial Estate</t>
  </si>
  <si>
    <t>085 2444333</t>
  </si>
  <si>
    <t>Kanes Newline Motors</t>
  </si>
  <si>
    <t>Teemore Industrial Estate</t>
  </si>
  <si>
    <t xml:space="preserve">Granard </t>
  </si>
  <si>
    <t>043-6687780</t>
  </si>
  <si>
    <t>sales@newlinemotors.ie</t>
  </si>
  <si>
    <t>M Flynn Car Sales</t>
  </si>
  <si>
    <t>Longford Road</t>
  </si>
  <si>
    <t>Lanesboro</t>
  </si>
  <si>
    <t>Michael Flynn</t>
  </si>
  <si>
    <t>043-3321182</t>
  </si>
  <si>
    <t>043-3321840</t>
  </si>
  <si>
    <t>Nally Bros Hyundai</t>
  </si>
  <si>
    <t>DRINAN</t>
  </si>
  <si>
    <t>090-6432387/087-9205325</t>
  </si>
  <si>
    <t>Peter Hanley Motors</t>
  </si>
  <si>
    <t> (090) 643 2851</t>
  </si>
  <si>
    <t>sales@peterhanleymotors.ie</t>
  </si>
  <si>
    <t>Rolling Tyres</t>
  </si>
  <si>
    <t>Unit 6E, Edgesworthstown Business Park</t>
  </si>
  <si>
    <t>Edgeworthstown</t>
  </si>
  <si>
    <t>Brian Gibson</t>
  </si>
  <si>
    <t>087-7655464</t>
  </si>
  <si>
    <t>bgrollingtyres@yahoo.co.uk</t>
  </si>
  <si>
    <t>Stans Garage and Tyres</t>
  </si>
  <si>
    <t>Stonepark</t>
  </si>
  <si>
    <t>085 749 2665</t>
  </si>
  <si>
    <t>Wholesale Market Tyres</t>
  </si>
  <si>
    <t>043-3342453</t>
  </si>
  <si>
    <t>Rear Mc Nally Motors</t>
  </si>
  <si>
    <t>Athlone Rd</t>
  </si>
  <si>
    <t>Max</t>
  </si>
  <si>
    <t>083-1191192</t>
  </si>
  <si>
    <t>Westmeath County Council</t>
  </si>
  <si>
    <t>Co. Westmeath</t>
  </si>
  <si>
    <t>Blyry Business and Commercial Park</t>
  </si>
  <si>
    <t>Athlone</t>
  </si>
  <si>
    <t>Mullingar Road</t>
  </si>
  <si>
    <t>Kinnegad</t>
  </si>
  <si>
    <t>044-9375459 </t>
  </si>
  <si>
    <t>lindatreacy@hotmail.com</t>
  </si>
  <si>
    <t>4x4 Ireland (Warehouse &amp; Fitting)</t>
  </si>
  <si>
    <t>Patrick Street</t>
  </si>
  <si>
    <t>Mullingar</t>
  </si>
  <si>
    <t>044-9338885</t>
  </si>
  <si>
    <t>044-9390851</t>
  </si>
  <si>
    <t>sales@4x4ireland.com</t>
  </si>
  <si>
    <t>Car Service</t>
  </si>
  <si>
    <t>Unit 1</t>
  </si>
  <si>
    <t>Lough Sheever Corp Park</t>
  </si>
  <si>
    <t>Classic Car Service Ireland</t>
  </si>
  <si>
    <t>Unit 4 Blyry Business Park</t>
  </si>
  <si>
    <t>090 6465975</t>
  </si>
  <si>
    <t>info@classicservicesireland.com</t>
  </si>
  <si>
    <t>D&amp;S Autos</t>
  </si>
  <si>
    <t>26 Valley Cottages</t>
  </si>
  <si>
    <t xml:space="preserve">Mullingar </t>
  </si>
  <si>
    <t>087 463 7398</t>
  </si>
  <si>
    <t>D. Kenny Tyre Sales</t>
  </si>
  <si>
    <t>Golden Island</t>
  </si>
  <si>
    <t>Donal Kenny</t>
  </si>
  <si>
    <t>090-6474730</t>
  </si>
  <si>
    <t>Dalys Autos</t>
  </si>
  <si>
    <t>Ballinahown</t>
  </si>
  <si>
    <t>090-6430825</t>
  </si>
  <si>
    <t>Damien Kiernan &amp; Brendan Wiley</t>
  </si>
  <si>
    <t>t/a DK Motors</t>
  </si>
  <si>
    <t>Killucan Road</t>
  </si>
  <si>
    <t>David Hacket Tyres</t>
  </si>
  <si>
    <t>Boggagh</t>
  </si>
  <si>
    <t>Castledaly</t>
  </si>
  <si>
    <t>Moate Athlone</t>
  </si>
  <si>
    <t>David Hacket</t>
  </si>
  <si>
    <t>0906430861</t>
  </si>
  <si>
    <t>Doyles Motorcycles</t>
  </si>
  <si>
    <t>Doyle Motorcycles</t>
  </si>
  <si>
    <t>Baylough</t>
  </si>
  <si>
    <t>090-6492733</t>
  </si>
  <si>
    <t>Finea Road Tyres</t>
  </si>
  <si>
    <t>Finea Road</t>
  </si>
  <si>
    <t>Castlepollard</t>
  </si>
  <si>
    <t>044 9662653</t>
  </si>
  <si>
    <t>finearoadtyres1@live.ie</t>
  </si>
  <si>
    <t>Gaffney Car Sales</t>
  </si>
  <si>
    <t>Cloyne</t>
  </si>
  <si>
    <t>Delvin</t>
  </si>
  <si>
    <t>087 2475539</t>
  </si>
  <si>
    <t>sales@sgcs.ie</t>
  </si>
  <si>
    <t>HECE Services</t>
  </si>
  <si>
    <t>28 Stoneyford Park</t>
  </si>
  <si>
    <t>086 1726337</t>
  </si>
  <si>
    <t>J Ryan Tyre Services Ltd</t>
  </si>
  <si>
    <t>Ballynahowan</t>
  </si>
  <si>
    <t>Harbour Street</t>
  </si>
  <si>
    <t>James Carroll Motors</t>
  </si>
  <si>
    <t>Kilbeggan</t>
  </si>
  <si>
    <t>James Carroll</t>
  </si>
  <si>
    <t>057-9332174/086-3769487</t>
  </si>
  <si>
    <t>Joe Devery</t>
  </si>
  <si>
    <t>Ballykeeran</t>
  </si>
  <si>
    <t>John Carroll Car Sales</t>
  </si>
  <si>
    <t>Thomas  Carroll</t>
  </si>
  <si>
    <t>057-9332015</t>
  </si>
  <si>
    <t>057-9332550</t>
  </si>
  <si>
    <t>info@johncarrollcarsales.ie</t>
  </si>
  <si>
    <t>Kiernan Auto</t>
  </si>
  <si>
    <t>Brosna Business Park</t>
  </si>
  <si>
    <t>Lynn Road</t>
  </si>
  <si>
    <t>087 915 7564</t>
  </si>
  <si>
    <t>kiernanauto@gmail.com</t>
  </si>
  <si>
    <t>Killucan Motors</t>
  </si>
  <si>
    <t>Killucan</t>
  </si>
  <si>
    <t>085 118 2245</t>
  </si>
  <si>
    <t>KPA Ballinalack Ltd</t>
  </si>
  <si>
    <t>O'Reilly Commercials Ltd</t>
  </si>
  <si>
    <t>Ballinalack</t>
  </si>
  <si>
    <t>Lakeland Carraige Company</t>
  </si>
  <si>
    <t>Vilanstown</t>
  </si>
  <si>
    <t>Gaybrook</t>
  </si>
  <si>
    <t>044 9349681</t>
  </si>
  <si>
    <t>McGoverns Garage</t>
  </si>
  <si>
    <t>Multyfarnham</t>
  </si>
  <si>
    <t>087 299 1116</t>
  </si>
  <si>
    <t>Midland Tyre Disposal</t>
  </si>
  <si>
    <t>Coolatore</t>
  </si>
  <si>
    <t>Rosemount</t>
  </si>
  <si>
    <t>Moate</t>
  </si>
  <si>
    <t>Damien Kiernan / Brendan Wiley</t>
  </si>
  <si>
    <t>086 8736808</t>
  </si>
  <si>
    <t>gatewaymotorskinnegad@gmail.com</t>
  </si>
  <si>
    <t>Milo Burke Motors</t>
  </si>
  <si>
    <t>Moyvore</t>
  </si>
  <si>
    <t>087 924 2505</t>
  </si>
  <si>
    <t>Mullingar Opel</t>
  </si>
  <si>
    <t>Lough Sheever Corporate  Park</t>
  </si>
  <si>
    <t>Catlepollard Road</t>
  </si>
  <si>
    <t>(044) 939 5721</t>
  </si>
  <si>
    <t>info@mullingaropel.ie</t>
  </si>
  <si>
    <t>Mullingar Tyre Merchants</t>
  </si>
  <si>
    <t>Unit 4</t>
  </si>
  <si>
    <t>The Green</t>
  </si>
  <si>
    <t>044-9345033</t>
  </si>
  <si>
    <t>Refer to ROID: 436/437</t>
  </si>
  <si>
    <t>Norma Jeans Tyres &amp; Valeting</t>
  </si>
  <si>
    <t>Unit 14</t>
  </si>
  <si>
    <t>085-1047525</t>
  </si>
  <si>
    <t>nathan@normajeanscarwash.com</t>
  </si>
  <si>
    <t>Pat Frierys Garage</t>
  </si>
  <si>
    <t>Clonmellon</t>
  </si>
  <si>
    <t>Rapid Tyres Mullingar (Eagle Motors)</t>
  </si>
  <si>
    <t>Rapid Tyres Mullingar</t>
  </si>
  <si>
    <t>Unit 32, Zone C</t>
  </si>
  <si>
    <t>Mullingar Business Park</t>
  </si>
  <si>
    <t>James Moran</t>
  </si>
  <si>
    <t>086 8785296</t>
  </si>
  <si>
    <t>Tormey Auto Services</t>
  </si>
  <si>
    <t xml:space="preserve">The Pidgeons </t>
  </si>
  <si>
    <t>090 6485148</t>
  </si>
  <si>
    <t>kevtormey@yahoo.com</t>
  </si>
  <si>
    <t>Wallace Recycling Ltd (Chris Lynch Waste)</t>
  </si>
  <si>
    <t>Unit 16/17 Zone C</t>
  </si>
  <si>
    <t>West End Motors Ltd</t>
  </si>
  <si>
    <t>044 9348365</t>
  </si>
  <si>
    <t>Willie McKeon</t>
  </si>
  <si>
    <t>Dysart</t>
  </si>
  <si>
    <t>Dun Laoghaire Rathdown County Council</t>
  </si>
  <si>
    <t>111 Foster Avenue</t>
  </si>
  <si>
    <t>Mount Merrion</t>
  </si>
  <si>
    <t>info@mountmerriontyres.ie</t>
  </si>
  <si>
    <t>Gowan Motors Dun Laoighaire</t>
  </si>
  <si>
    <t>Glenageary Roundabout</t>
  </si>
  <si>
    <t>Dun Laoighaire</t>
  </si>
  <si>
    <t>Co Dublin.</t>
  </si>
  <si>
    <t>01-2369000/01-4851602</t>
  </si>
  <si>
    <t>01-2369018</t>
  </si>
  <si>
    <t>sales@hondadunlaoghaire.ie</t>
  </si>
  <si>
    <t>Alan Dorgan Motors</t>
  </si>
  <si>
    <t>Monkstown Cresent</t>
  </si>
  <si>
    <t>Monkstown</t>
  </si>
  <si>
    <t>01-2809111</t>
  </si>
  <si>
    <t>Coyles Garage</t>
  </si>
  <si>
    <t>21 Monkstown Crescent</t>
  </si>
  <si>
    <t>01 01 284 3898</t>
  </si>
  <si>
    <t>Gerrard Lee Motors Ltd</t>
  </si>
  <si>
    <t>7a Ashgrove Industrial Estate</t>
  </si>
  <si>
    <t>Kill Avenue</t>
  </si>
  <si>
    <t>Dun Laoghaire</t>
  </si>
  <si>
    <t>01-2843871</t>
  </si>
  <si>
    <t>info@clonskeaghmotors.ie</t>
  </si>
  <si>
    <t>GK Autopoint</t>
  </si>
  <si>
    <t>35-37 Glasthule Road</t>
  </si>
  <si>
    <t>Glasthule</t>
  </si>
  <si>
    <t>01-2841054</t>
  </si>
  <si>
    <t>Grace &amp; Harvey Ltd.</t>
  </si>
  <si>
    <t>12-16 Glasthule Road</t>
  </si>
  <si>
    <t>01-2802991</t>
  </si>
  <si>
    <t>Sallynoggin</t>
  </si>
  <si>
    <t>Terry Jackson Motor Engineers Ltd</t>
  </si>
  <si>
    <t>New Vale</t>
  </si>
  <si>
    <t>Shankill</t>
  </si>
  <si>
    <t>Terry Jackson</t>
  </si>
  <si>
    <t>01-2826965</t>
  </si>
  <si>
    <t>01-2824264</t>
  </si>
  <si>
    <t>tandaauto@gmail.com</t>
  </si>
  <si>
    <t>motorstopstillorgan@gmail.com</t>
  </si>
  <si>
    <t>Dublin 14</t>
  </si>
  <si>
    <t xml:space="preserve">Dualmart Ltd </t>
  </si>
  <si>
    <t>Nutgrove Tyres</t>
  </si>
  <si>
    <t>1 Nutgrove Avenue</t>
  </si>
  <si>
    <t>Dualta/Martin O'Molloy</t>
  </si>
  <si>
    <t>01-4958884/01-4958856</t>
  </si>
  <si>
    <t>nutgrovetyres@gmail.com</t>
  </si>
  <si>
    <t>autosalesworkshop@gmail.com</t>
  </si>
  <si>
    <t>Fagans Of Foxrock</t>
  </si>
  <si>
    <t>Brighton Rd</t>
  </si>
  <si>
    <t>Foxrock Village</t>
  </si>
  <si>
    <t>01-2070041/087-2619533</t>
  </si>
  <si>
    <t>Grease Monkys Garage Ltd</t>
  </si>
  <si>
    <t>Unit 56D Sandyford Industrial Estate</t>
  </si>
  <si>
    <t>Blackthorn Road</t>
  </si>
  <si>
    <t>01 5456355</t>
  </si>
  <si>
    <t>info@greasemonkey.ie</t>
  </si>
  <si>
    <t>Kealy Motors</t>
  </si>
  <si>
    <t>56 Blackthorn Road</t>
  </si>
  <si>
    <t>01 2943333</t>
  </si>
  <si>
    <t>Terry Ryan Cars</t>
  </si>
  <si>
    <t>Rear 121 Foxrock Grove</t>
  </si>
  <si>
    <t>Foxrock</t>
  </si>
  <si>
    <t>01-2894474</t>
  </si>
  <si>
    <t>Fingal County Council</t>
  </si>
  <si>
    <t>Airside Pitstop</t>
  </si>
  <si>
    <t>Unit 1 N1 Business Park</t>
  </si>
  <si>
    <t>Nevinstown</t>
  </si>
  <si>
    <t>Swords</t>
  </si>
  <si>
    <t>Laurence Poole</t>
  </si>
  <si>
    <t>01 8138885 </t>
  </si>
  <si>
    <t>01 8138384 </t>
  </si>
  <si>
    <t>Auto Service Point</t>
  </si>
  <si>
    <t>Balrothery</t>
  </si>
  <si>
    <t>Autostop</t>
  </si>
  <si>
    <t>Cedarwood</t>
  </si>
  <si>
    <t>Racourse Commons</t>
  </si>
  <si>
    <t>Lusk</t>
  </si>
  <si>
    <t>Louise Clooney</t>
  </si>
  <si>
    <t>01 8949555</t>
  </si>
  <si>
    <t>01 8949560</t>
  </si>
  <si>
    <t>Brennans Taxi Enterprises</t>
  </si>
  <si>
    <t>Balaney Lane</t>
  </si>
  <si>
    <t>Blakes Cross</t>
  </si>
  <si>
    <t> 01 8709794</t>
  </si>
  <si>
    <t>Castlerock Motors</t>
  </si>
  <si>
    <t>Unit 1 Turvey Bus Park</t>
  </si>
  <si>
    <t>Turvey</t>
  </si>
  <si>
    <t>Donabate</t>
  </si>
  <si>
    <t>01-5241425/085-2604014</t>
  </si>
  <si>
    <t xml:space="preserve">01-8084680 </t>
  </si>
  <si>
    <t>rathlane@gmail.com</t>
  </si>
  <si>
    <t>Charles Mc Grane Motors</t>
  </si>
  <si>
    <t>Forest Road</t>
  </si>
  <si>
    <t>01-8404455</t>
  </si>
  <si>
    <t>Derek Weldon Motors</t>
  </si>
  <si>
    <t>Main St</t>
  </si>
  <si>
    <t>Rush</t>
  </si>
  <si>
    <t>01-8438160</t>
  </si>
  <si>
    <t>01-8438811</t>
  </si>
  <si>
    <t>derek@weldonmotors.ie</t>
  </si>
  <si>
    <t>Destiny Autos</t>
  </si>
  <si>
    <t>Unit 6 Balbriggan Business Park</t>
  </si>
  <si>
    <t>Harry Reynolds Road</t>
  </si>
  <si>
    <t xml:space="preserve">Balbriggan </t>
  </si>
  <si>
    <t>(01)6903604</t>
  </si>
  <si>
    <t>Extreme 45</t>
  </si>
  <si>
    <t>Unit 1 Shannon Valley Business Centre</t>
  </si>
  <si>
    <t>Turvey Lane</t>
  </si>
  <si>
    <t>Eoin Smyth</t>
  </si>
  <si>
    <t>01 8957070</t>
  </si>
  <si>
    <t>01 8957080</t>
  </si>
  <si>
    <t>First Stop Tyre Centre</t>
  </si>
  <si>
    <t>10 Fingal Bay Business Park</t>
  </si>
  <si>
    <t>Balbriggan</t>
  </si>
  <si>
    <t>01-8410000</t>
  </si>
  <si>
    <t>info@firststop.ie</t>
  </si>
  <si>
    <t>HB Dennis</t>
  </si>
  <si>
    <t>Block A</t>
  </si>
  <si>
    <t>Airside Retail Park</t>
  </si>
  <si>
    <t>Phiilip Hanlon (modern)</t>
  </si>
  <si>
    <t>John Kelly Sales &amp; Service</t>
  </si>
  <si>
    <t>Fairwinds</t>
  </si>
  <si>
    <t>Rathmooney Rd</t>
  </si>
  <si>
    <t>01-8438127</t>
  </si>
  <si>
    <t>Lusk Motor Group</t>
  </si>
  <si>
    <t>01-4033969</t>
  </si>
  <si>
    <t>01-4642651</t>
  </si>
  <si>
    <t>info@subaru.ie</t>
  </si>
  <si>
    <t>Swift Tyre Centre</t>
  </si>
  <si>
    <t>Unit 24</t>
  </si>
  <si>
    <t>Turvey Business Park</t>
  </si>
  <si>
    <t>01-8956633</t>
  </si>
  <si>
    <t>Whitestown Road</t>
  </si>
  <si>
    <t>WM Cyril McGuinness</t>
  </si>
  <si>
    <t>Sunrise</t>
  </si>
  <si>
    <t>Cyril McGuinness</t>
  </si>
  <si>
    <t>01 8071900 / 087 2500775</t>
  </si>
  <si>
    <t>01 8071803</t>
  </si>
  <si>
    <t>cyril.mc.guinness@ireland.com</t>
  </si>
  <si>
    <t>Bullstown Motor Co</t>
  </si>
  <si>
    <t>Bullstown</t>
  </si>
  <si>
    <t>(01)8351389</t>
  </si>
  <si>
    <t>Dan Dooley Car Rentals</t>
  </si>
  <si>
    <t>Airport Arrivals Terminal</t>
  </si>
  <si>
    <t xml:space="preserve">Dublin Airport </t>
  </si>
  <si>
    <t>Fingal</t>
  </si>
  <si>
    <t>(01) 842 8864</t>
  </si>
  <si>
    <t>Fingal Tyres</t>
  </si>
  <si>
    <t>Rathbeale Road</t>
  </si>
  <si>
    <t>087 114 5664</t>
  </si>
  <si>
    <t>Flawless Finish Auto Services</t>
  </si>
  <si>
    <t>Unit D3 Airside Motor Park</t>
  </si>
  <si>
    <t>(01) 890 4977</t>
  </si>
  <si>
    <t>Graeme Colfer Autos</t>
  </si>
  <si>
    <t>Spricklestown</t>
  </si>
  <si>
    <t xml:space="preserve">The Ward </t>
  </si>
  <si>
    <t>01 8081268</t>
  </si>
  <si>
    <t>info@colferautos.ie</t>
  </si>
  <si>
    <t>Industrial, Agri &amp; Engineering Salvage Ltd (IAES)</t>
  </si>
  <si>
    <t>Greener Metal Recycling</t>
  </si>
  <si>
    <t>Ballyboughal</t>
  </si>
  <si>
    <t>Kilmoon Motors</t>
  </si>
  <si>
    <t>Hilltown</t>
  </si>
  <si>
    <t>Garristown</t>
  </si>
  <si>
    <t>McManus Tyres Limited</t>
  </si>
  <si>
    <t>Fingal Bay Business Park</t>
  </si>
  <si>
    <t>North County Garage</t>
  </si>
  <si>
    <t>(01)8437212</t>
  </si>
  <si>
    <t>North Dublin Motorcycles</t>
  </si>
  <si>
    <t>4 Man-O-Way</t>
  </si>
  <si>
    <t>(01) 8496806</t>
  </si>
  <si>
    <t>P and C Flynn Enterprises</t>
  </si>
  <si>
    <t>Roscall</t>
  </si>
  <si>
    <t>Portmarnock Autos</t>
  </si>
  <si>
    <t>Rear of 3 Sation Road</t>
  </si>
  <si>
    <t>Portmarnock</t>
  </si>
  <si>
    <t>01 8462704</t>
  </si>
  <si>
    <t>SK Motors</t>
  </si>
  <si>
    <t>Rolestown Business Park</t>
  </si>
  <si>
    <t xml:space="preserve"> Rolestown</t>
  </si>
  <si>
    <t>087 464 5466</t>
  </si>
  <si>
    <t>Skerries Car Sales</t>
  </si>
  <si>
    <t>Collinstown</t>
  </si>
  <si>
    <t>Skerries</t>
  </si>
  <si>
    <t>087-1493374</t>
  </si>
  <si>
    <t>Baskin Tyres</t>
  </si>
  <si>
    <t>Baskin Lane</t>
  </si>
  <si>
    <t>Co.Dublin</t>
  </si>
  <si>
    <t>085-1224545</t>
  </si>
  <si>
    <t>jrroche221@gmail.com</t>
  </si>
  <si>
    <t>Mark Walsh Motors</t>
  </si>
  <si>
    <t xml:space="preserve">Malahide </t>
  </si>
  <si>
    <t xml:space="preserve">01-8283547/086-2575209 </t>
  </si>
  <si>
    <t>markwalshmotors1@gmail.com</t>
  </si>
  <si>
    <t xml:space="preserve">W-Power Autos </t>
  </si>
  <si>
    <t>Daneve House Unit 2</t>
  </si>
  <si>
    <t>Kettle Lane</t>
  </si>
  <si>
    <t>085-7498903</t>
  </si>
  <si>
    <t>ferocairl@gmail.com</t>
  </si>
  <si>
    <t>McGuirks Tyre Centre</t>
  </si>
  <si>
    <t>Unit 214</t>
  </si>
  <si>
    <t>Blanchardstown Corporate Park</t>
  </si>
  <si>
    <t>Dubkin 15</t>
  </si>
  <si>
    <t>Anthony</t>
  </si>
  <si>
    <t>01 8091030   087 0543233</t>
  </si>
  <si>
    <t>Ardnaree Car Sales t/a Top Quality Autos</t>
  </si>
  <si>
    <t>Unit 6, Block 50</t>
  </si>
  <si>
    <t>Rosemount Business Park</t>
  </si>
  <si>
    <t>Ian Thornton  Pauline tuesday</t>
  </si>
  <si>
    <t>01-8991991/087-2735535</t>
  </si>
  <si>
    <t>01-8853775</t>
  </si>
  <si>
    <t>Autolink Motor Company</t>
  </si>
  <si>
    <t>B1 Gateway</t>
  </si>
  <si>
    <t>Blanchardstown</t>
  </si>
  <si>
    <t>01 8855955</t>
  </si>
  <si>
    <t>Greenstar Waste</t>
  </si>
  <si>
    <t>Millenium Park</t>
  </si>
  <si>
    <t>Ballycoolin Road</t>
  </si>
  <si>
    <t>1890 500 800</t>
  </si>
  <si>
    <t>info@greenstar.ie</t>
  </si>
  <si>
    <t>North West Autos</t>
  </si>
  <si>
    <t>Unit D Stadium Business Park</t>
  </si>
  <si>
    <t>Ballycoolin</t>
  </si>
  <si>
    <t>086-6677667</t>
  </si>
  <si>
    <t>Tyrewholesalers</t>
  </si>
  <si>
    <t>Tyrepro Imports</t>
  </si>
  <si>
    <t>Unit 13</t>
  </si>
  <si>
    <t>Rosemount Bus Pk</t>
  </si>
  <si>
    <t>Ballycoolin Rd</t>
  </si>
  <si>
    <t>Bill  (dermot higgins) owner</t>
  </si>
  <si>
    <t>087-9190163/01-8227706</t>
  </si>
  <si>
    <t>01-8227704</t>
  </si>
  <si>
    <t>Baldoyle Auto Centre</t>
  </si>
  <si>
    <t>Unit 138-139 Baldoyle Industrial Estate</t>
  </si>
  <si>
    <t>Baldoyle</t>
  </si>
  <si>
    <t>(01) 832 1045</t>
  </si>
  <si>
    <t>New Ireland motors</t>
  </si>
  <si>
    <t>Unit 67b</t>
  </si>
  <si>
    <t>Baldoyle Industrial Estate</t>
  </si>
  <si>
    <t>01 8166666</t>
  </si>
  <si>
    <t> info@newirelandmotors.ie</t>
  </si>
  <si>
    <t>Starjack Ltd</t>
  </si>
  <si>
    <t>Moyne Road</t>
  </si>
  <si>
    <t>01 8463369</t>
  </si>
  <si>
    <t>Tom Walsh Motors</t>
  </si>
  <si>
    <t>Grange Road</t>
  </si>
  <si>
    <t>01-8323516/01-8660900</t>
  </si>
  <si>
    <t>01-8394499</t>
  </si>
  <si>
    <t>Autoeiva</t>
  </si>
  <si>
    <t>Unit 278 Blanchardstown Corporate Business Park</t>
  </si>
  <si>
    <t>Dublin 15</t>
  </si>
  <si>
    <t>01 8665920</t>
  </si>
  <si>
    <t>autoevialtd@gmail.com</t>
  </si>
  <si>
    <t>Benzine Moto Works</t>
  </si>
  <si>
    <t>Preciously named: Blakestown Motorcycle Tyres</t>
  </si>
  <si>
    <t>Unit 17, Old Quarry Campus</t>
  </si>
  <si>
    <t>Northwest Business Park</t>
  </si>
  <si>
    <t>Phase 3</t>
  </si>
  <si>
    <t>Iggy Clarke</t>
  </si>
  <si>
    <t>01-8293562/085-7520666</t>
  </si>
  <si>
    <t>benzinemw@gmail.com</t>
  </si>
  <si>
    <t>Clonsilla</t>
  </si>
  <si>
    <t>Blanchardstown Ford</t>
  </si>
  <si>
    <t>Coolmine Business Park</t>
  </si>
  <si>
    <t>01-8662500</t>
  </si>
  <si>
    <t>Bradys (Dublin)</t>
  </si>
  <si>
    <t>Old Navan Road</t>
  </si>
  <si>
    <t>Castleknock</t>
  </si>
  <si>
    <t>01 8692400</t>
  </si>
  <si>
    <t>info@bradysdublin.ie</t>
  </si>
  <si>
    <t>Clonsilla Service Centre</t>
  </si>
  <si>
    <t>3a Kirkfield Cottages</t>
  </si>
  <si>
    <t>Clonsilla Road</t>
  </si>
  <si>
    <t>087 1271650</t>
  </si>
  <si>
    <t>clonsillaservicecentre@gmail.com</t>
  </si>
  <si>
    <t>Global Service Centres</t>
  </si>
  <si>
    <t>Unit 12 Parkside</t>
  </si>
  <si>
    <t>Mulhaddart</t>
  </si>
  <si>
    <t>01-6404066</t>
  </si>
  <si>
    <t>info@globalservicecentres.com</t>
  </si>
  <si>
    <t>Micar Motos</t>
  </si>
  <si>
    <t>3 Kirkfield</t>
  </si>
  <si>
    <t>01 823 7956</t>
  </si>
  <si>
    <t>MMD Garage</t>
  </si>
  <si>
    <t>Unit 8 Westpoint Business Park</t>
  </si>
  <si>
    <t>01 8228376</t>
  </si>
  <si>
    <t>Paul &amp; Simon Car Sales</t>
  </si>
  <si>
    <t>Block A Unit 11 Base Park</t>
  </si>
  <si>
    <t>Ladys Well Road</t>
  </si>
  <si>
    <t> 01-8614979</t>
  </si>
  <si>
    <t>Ryans Garage</t>
  </si>
  <si>
    <t>01-8213446</t>
  </si>
  <si>
    <t>01-8437632</t>
  </si>
  <si>
    <t>The Bodyshop &amp; Service Centre</t>
  </si>
  <si>
    <t xml:space="preserve">Unit 2A </t>
  </si>
  <si>
    <t>Damastown Walk</t>
  </si>
  <si>
    <t>01 8260643</t>
  </si>
  <si>
    <t>01 8260634</t>
  </si>
  <si>
    <t>thebodyshopandservicecentre@gmail.com</t>
  </si>
  <si>
    <t>Usedwheels.ie</t>
  </si>
  <si>
    <t>Unit 2 Coolmine Central</t>
  </si>
  <si>
    <t>(01) 803 0222</t>
  </si>
  <si>
    <t>Tom Murphy Recovery &amp; Towing Services Ltd</t>
  </si>
  <si>
    <t>Port Tunnel Business Park</t>
  </si>
  <si>
    <t>Clonshaugh</t>
  </si>
  <si>
    <t>Dublin 17</t>
  </si>
  <si>
    <t>Tom Murphy</t>
  </si>
  <si>
    <t>01 8672985 / 086 2552815</t>
  </si>
  <si>
    <t>01 8672986</t>
  </si>
  <si>
    <t>murphysalvage@msn.com</t>
  </si>
  <si>
    <t>B1 Motors</t>
  </si>
  <si>
    <t>Man-O-Way</t>
  </si>
  <si>
    <t>Howth Road</t>
  </si>
  <si>
    <t>Howth Village</t>
  </si>
  <si>
    <t>Howth</t>
  </si>
  <si>
    <t>01-8321222</t>
  </si>
  <si>
    <t>Fingal county Council</t>
  </si>
  <si>
    <t>Angels Garage</t>
  </si>
  <si>
    <t>085 8337645</t>
  </si>
  <si>
    <t>Milltown</t>
  </si>
  <si>
    <t>Wicklow County Council</t>
  </si>
  <si>
    <t>Humphreystown</t>
  </si>
  <si>
    <t>Blessington</t>
  </si>
  <si>
    <t>Co Wicklow</t>
  </si>
  <si>
    <t>info@gbmotorcycles.ie</t>
  </si>
  <si>
    <t>MAERZ MOTORS</t>
  </si>
  <si>
    <t>7 PARNELL PARK</t>
  </si>
  <si>
    <t>RATHDRUM</t>
  </si>
  <si>
    <t>Co. Wicklow</t>
  </si>
  <si>
    <t>0404 43939/087-778 9029</t>
  </si>
  <si>
    <t>Arklow</t>
  </si>
  <si>
    <t>East Coast Tyres</t>
  </si>
  <si>
    <t>Killadreenan</t>
  </si>
  <si>
    <t>Michael Daly</t>
  </si>
  <si>
    <t>01-2819641</t>
  </si>
  <si>
    <t>EUROPEAN CAR MECHANIC LTD</t>
  </si>
  <si>
    <t>NEWTOWN BUSINESS CENTRE N</t>
  </si>
  <si>
    <t>NEWTOWNMOUNTKENNEDY</t>
  </si>
  <si>
    <t>Dietard</t>
  </si>
  <si>
    <t>01 2810008</t>
  </si>
  <si>
    <t>Glenbrook Motors</t>
  </si>
  <si>
    <t>Glenbrook</t>
  </si>
  <si>
    <t>0402/32945</t>
  </si>
  <si>
    <t>Halligans Garage</t>
  </si>
  <si>
    <t>John Halligan</t>
  </si>
  <si>
    <t>045 865231</t>
  </si>
  <si>
    <t>Jim Hanley (Farm Machinery) Ltd</t>
  </si>
  <si>
    <t>Ashford</t>
  </si>
  <si>
    <t>Jim Hanley</t>
  </si>
  <si>
    <t>0404-40380(Andre Rafter)/0404-40265(Jim Hanley)</t>
  </si>
  <si>
    <t>0404 - 40017</t>
  </si>
  <si>
    <t>Kelly's Car Centre</t>
  </si>
  <si>
    <t>Rathdrum</t>
  </si>
  <si>
    <t>Michael Kelly; Craig Kelly</t>
  </si>
  <si>
    <t>0404-46350  086 2575114</t>
  </si>
  <si>
    <t>0404-46802</t>
  </si>
  <si>
    <t>parts@kellyscarcentre.com</t>
  </si>
  <si>
    <t>L &amp; M. Tyres</t>
  </si>
  <si>
    <t>Michael O'Reilly t/a L &amp; M Tyre Sales</t>
  </si>
  <si>
    <t>Dispensary Lane</t>
  </si>
  <si>
    <t>Wicklow Town</t>
  </si>
  <si>
    <t>Mick O'Reilly</t>
  </si>
  <si>
    <t>0404-68123</t>
  </si>
  <si>
    <t>Roundwood</t>
  </si>
  <si>
    <t>Vincent Price</t>
  </si>
  <si>
    <t>01 2818870</t>
  </si>
  <si>
    <t>pricesrecovery@eircom.net</t>
  </si>
  <si>
    <t>39 Season Park</t>
  </si>
  <si>
    <t>Greystones</t>
  </si>
  <si>
    <t>01 2810130</t>
  </si>
  <si>
    <t>Paul Bracken Motors</t>
  </si>
  <si>
    <t>Croghan Industrial Estate</t>
  </si>
  <si>
    <t>0402-32753</t>
  </si>
  <si>
    <t>0402-33663</t>
  </si>
  <si>
    <t xml:space="preserve">paulbrackenmotors@eircom.net </t>
  </si>
  <si>
    <t>Seal-A-Wheel</t>
  </si>
  <si>
    <t>33 Hayward</t>
  </si>
  <si>
    <t>Specialist Cars</t>
  </si>
  <si>
    <t>0404 46350</t>
  </si>
  <si>
    <t>sales@specialistcars.ie</t>
  </si>
  <si>
    <t>T. O'Sullivan Motors</t>
  </si>
  <si>
    <t>Rathcot Moyne</t>
  </si>
  <si>
    <t>Tinnahealy</t>
  </si>
  <si>
    <t>059 - 6472792</t>
  </si>
  <si>
    <t>JC Tyres</t>
  </si>
  <si>
    <t>Laois County Council</t>
  </si>
  <si>
    <t>Co. Laois</t>
  </si>
  <si>
    <t>Attanagh</t>
  </si>
  <si>
    <t>088 2592834</t>
  </si>
  <si>
    <t>Jacob Hydraulics Ltd</t>
  </si>
  <si>
    <t>Old Derrig</t>
  </si>
  <si>
    <t>Killeshin Road</t>
  </si>
  <si>
    <t>Portlaoise</t>
  </si>
  <si>
    <t>Brian Walsh Car Sales</t>
  </si>
  <si>
    <t>Cloneyhurke</t>
  </si>
  <si>
    <t>Portarlington</t>
  </si>
  <si>
    <t>057-8623006</t>
  </si>
  <si>
    <t>057-8643725</t>
  </si>
  <si>
    <t>info@brianwalshcarsales.ie</t>
  </si>
  <si>
    <t>Cahill Mobile Tyres</t>
  </si>
  <si>
    <t>Westfield</t>
  </si>
  <si>
    <t>Vivian Cahill</t>
  </si>
  <si>
    <t>087-2256302</t>
  </si>
  <si>
    <t>Dooley Tyres-Sales&amp;Puncture Repairs</t>
  </si>
  <si>
    <t>Tullamore Road</t>
  </si>
  <si>
    <t>Cloghan</t>
  </si>
  <si>
    <t>090-6457016/087-6167019</t>
  </si>
  <si>
    <t>JK Autos</t>
  </si>
  <si>
    <t>Church View</t>
  </si>
  <si>
    <t>The Heath</t>
  </si>
  <si>
    <t xml:space="preserve">057-8646877/0868959816  </t>
  </si>
  <si>
    <t>info@jkautos.ie</t>
  </si>
  <si>
    <t>Ken Cahill Motors</t>
  </si>
  <si>
    <t>Mountrath Enterprise Pk</t>
  </si>
  <si>
    <t>Portlaoise Rd</t>
  </si>
  <si>
    <t>Mountmellick</t>
  </si>
  <si>
    <t>Leinster Mobile Tyres</t>
  </si>
  <si>
    <t>087-7085546</t>
  </si>
  <si>
    <t>Michael Lyng Motors</t>
  </si>
  <si>
    <t>Sleaty Road</t>
  </si>
  <si>
    <t>059 9170800</t>
  </si>
  <si>
    <t>infocarlow@lyngmotors.ie</t>
  </si>
  <si>
    <t>Ormonde Organics Limited</t>
  </si>
  <si>
    <t>Ballinalacken</t>
  </si>
  <si>
    <t>051-567024</t>
  </si>
  <si>
    <t>051-567005</t>
  </si>
  <si>
    <t>info@ormondeorganics.ie</t>
  </si>
  <si>
    <t>Ryan O'Connor Recycling Solutions Ltd</t>
  </si>
  <si>
    <t>Knocknakeran</t>
  </si>
  <si>
    <t>Ballyfin</t>
  </si>
  <si>
    <t>Ryan O'Connor</t>
  </si>
  <si>
    <t>087-9078149</t>
  </si>
  <si>
    <t>Tom Kirwan Car Sales</t>
  </si>
  <si>
    <t>Ballylynan</t>
  </si>
  <si>
    <t>086-2605765</t>
  </si>
  <si>
    <t>sales@tomkirwancars.com</t>
  </si>
  <si>
    <t>Vaudi</t>
  </si>
  <si>
    <t>Crannagh</t>
  </si>
  <si>
    <t>Stradbally</t>
  </si>
  <si>
    <t>(085) 166 2051</t>
  </si>
  <si>
    <t>Bonham Bros Garage</t>
  </si>
  <si>
    <t>Abbyleix</t>
  </si>
  <si>
    <t>Martin Bonham</t>
  </si>
  <si>
    <t>(057)8731909</t>
  </si>
  <si>
    <t>Hogan Bros</t>
  </si>
  <si>
    <t>Broughla</t>
  </si>
  <si>
    <t>Clonaslee</t>
  </si>
  <si>
    <t>Ray Hogan</t>
  </si>
  <si>
    <t>057/8648166</t>
  </si>
  <si>
    <t>057/8648088</t>
  </si>
  <si>
    <t>hoganbrothers@eircom.net</t>
  </si>
  <si>
    <t>Morans Garage</t>
  </si>
  <si>
    <t>Damien Moran</t>
  </si>
  <si>
    <t>(057)8648017</t>
  </si>
  <si>
    <t>Whelan Tyres</t>
  </si>
  <si>
    <t>Dunamise</t>
  </si>
  <si>
    <t>Portlaois</t>
  </si>
  <si>
    <t>Tom Whelan</t>
  </si>
  <si>
    <t>Louth County Council</t>
  </si>
  <si>
    <t>David Byrne Tyres</t>
  </si>
  <si>
    <t>Drogheda Road</t>
  </si>
  <si>
    <t>Ardee</t>
  </si>
  <si>
    <t>Co. Louth</t>
  </si>
  <si>
    <t>David Byrne</t>
  </si>
  <si>
    <t>086 2647666 / 041 6853931</t>
  </si>
  <si>
    <t>Ace Environmental Ltd</t>
  </si>
  <si>
    <t>Cortial</t>
  </si>
  <si>
    <t>Kilkerley</t>
  </si>
  <si>
    <t xml:space="preserve">Dundalk </t>
  </si>
  <si>
    <t>042-9377167</t>
  </si>
  <si>
    <t>042 9377706</t>
  </si>
  <si>
    <t>Ardee Auto Services</t>
  </si>
  <si>
    <t>Mullameelan</t>
  </si>
  <si>
    <t>087 4599299</t>
  </si>
  <si>
    <t>Drogheda</t>
  </si>
  <si>
    <t>Boyne Auto Group</t>
  </si>
  <si>
    <t>Mill Road</t>
  </si>
  <si>
    <t>Mornington</t>
  </si>
  <si>
    <t xml:space="preserve">Drogheda </t>
  </si>
  <si>
    <t>Danius</t>
  </si>
  <si>
    <t>087 6946202</t>
  </si>
  <si>
    <t>brian.boyneauto@gmail.com</t>
  </si>
  <si>
    <t>Carrons of Togher</t>
  </si>
  <si>
    <t xml:space="preserve">Togher </t>
  </si>
  <si>
    <t>041 6852151</t>
  </si>
  <si>
    <t>Dundalk</t>
  </si>
  <si>
    <t>connollysgarage@eircom.net</t>
  </si>
  <si>
    <t>Crillys Service Station</t>
  </si>
  <si>
    <t>Ravensdale</t>
  </si>
  <si>
    <t>Denber Tyres Ltd</t>
  </si>
  <si>
    <t>42 Fair Street</t>
  </si>
  <si>
    <t>Derek Flanagan Auto Repairs</t>
  </si>
  <si>
    <t>Donore Road</t>
  </si>
  <si>
    <t>Boyne Business Park</t>
  </si>
  <si>
    <t>Dundalk Alloys/McKevitt Motors</t>
  </si>
  <si>
    <t>Newry Road</t>
  </si>
  <si>
    <t>042-9334122</t>
  </si>
  <si>
    <t>Dunleer Car Sales</t>
  </si>
  <si>
    <t>Mosstown</t>
  </si>
  <si>
    <t>Dunleer</t>
  </si>
  <si>
    <t>Donal</t>
  </si>
  <si>
    <t>041 6851815/087-2282802</t>
  </si>
  <si>
    <t xml:space="preserve">Fiodav Limited </t>
  </si>
  <si>
    <t>Cassidy Car Parts</t>
  </si>
  <si>
    <t>Grangebellew</t>
  </si>
  <si>
    <t>Gerard Connolly</t>
  </si>
  <si>
    <t>Rosslough</t>
  </si>
  <si>
    <t>(042)9374302</t>
  </si>
  <si>
    <t>Get a Grip Tyres</t>
  </si>
  <si>
    <t>042 935 5476</t>
  </si>
  <si>
    <t>Hill Street Tyres</t>
  </si>
  <si>
    <t>Hill Street</t>
  </si>
  <si>
    <t>Mark Johnston</t>
  </si>
  <si>
    <t>042 93 33895</t>
  </si>
  <si>
    <t>042 92329581</t>
  </si>
  <si>
    <t>info@hillstreettyres.ie</t>
  </si>
  <si>
    <t>Hometyre</t>
  </si>
  <si>
    <t>16 Mount Auburn</t>
  </si>
  <si>
    <t>Stephen Ryan</t>
  </si>
  <si>
    <t>041 9804222/086-2706528</t>
  </si>
  <si>
    <t>Unknown</t>
  </si>
  <si>
    <t xml:space="preserve">John &amp; Mark McShane </t>
  </si>
  <si>
    <t>Ardee Car Parts</t>
  </si>
  <si>
    <t>Golf Links Road</t>
  </si>
  <si>
    <t>East Coast Business Park</t>
  </si>
  <si>
    <t>Junction 20 Tyre Centre</t>
  </si>
  <si>
    <t>Dromard</t>
  </si>
  <si>
    <t>Revensdale</t>
  </si>
  <si>
    <t>042-9371249</t>
  </si>
  <si>
    <t>Kierans Motors</t>
  </si>
  <si>
    <t>041-9844966/085-8608689</t>
  </si>
  <si>
    <t>sales@kieransmotors.ie</t>
  </si>
  <si>
    <t>KRC Motor Services Limited</t>
  </si>
  <si>
    <t>66a Newtown Business Park</t>
  </si>
  <si>
    <t>Linetide Co Ltd</t>
  </si>
  <si>
    <t>Rathcor</t>
  </si>
  <si>
    <t>Seamus Murnaghan / Briege</t>
  </si>
  <si>
    <t>087 - 6737620 / 042 9376373 (Briege)</t>
  </si>
  <si>
    <t>042-9376373</t>
  </si>
  <si>
    <t>Tyre Wholesaler</t>
  </si>
  <si>
    <t>Fairgreen</t>
  </si>
  <si>
    <t>Maxi Motors</t>
  </si>
  <si>
    <t>Donore Industrial Estate</t>
  </si>
  <si>
    <t> 086 201 41 35</t>
  </si>
  <si>
    <t>maximotorsonline@gmail.com﻿</t>
  </si>
  <si>
    <t>Ardee Road</t>
  </si>
  <si>
    <t>Collon</t>
  </si>
  <si>
    <t>Tallanstown</t>
  </si>
  <si>
    <t>Meehan Crash Repair Specialists</t>
  </si>
  <si>
    <t>Haggardstown</t>
  </si>
  <si>
    <t>(042) 932 2153</t>
  </si>
  <si>
    <t>meehanbodyrepair@gmail.com</t>
  </si>
  <si>
    <t>Mooney Motors</t>
  </si>
  <si>
    <t>Cartown</t>
  </si>
  <si>
    <t>Termonfeckin</t>
  </si>
  <si>
    <t>086 734 1323</t>
  </si>
  <si>
    <t>mooneymotors2@gmail.com</t>
  </si>
  <si>
    <t>Nash Motors</t>
  </si>
  <si>
    <t>Kilcurry</t>
  </si>
  <si>
    <t>087-1185318</t>
  </si>
  <si>
    <t>Paul Dagg Cars</t>
  </si>
  <si>
    <t>8 Copper Close</t>
  </si>
  <si>
    <t>Wheaton Hall</t>
  </si>
  <si>
    <t>087 688 5950</t>
  </si>
  <si>
    <t>Peninsula Tyre Services</t>
  </si>
  <si>
    <t>Annaverna</t>
  </si>
  <si>
    <t>087 9589644</t>
  </si>
  <si>
    <t>peninsulatyres@gmail.com</t>
  </si>
  <si>
    <t>Rokas Tyres</t>
  </si>
  <si>
    <t>30 Windmill Road</t>
  </si>
  <si>
    <t>086 820 9969</t>
  </si>
  <si>
    <t>Rotary Organic Recycling Ltd</t>
  </si>
  <si>
    <t>Mullacrew</t>
  </si>
  <si>
    <t>Lower Rath Road</t>
  </si>
  <si>
    <t>Louth Village</t>
  </si>
  <si>
    <t>NI</t>
  </si>
  <si>
    <t>S B Autos</t>
  </si>
  <si>
    <t>041-6852373</t>
  </si>
  <si>
    <t>Blakestown</t>
  </si>
  <si>
    <t>Springhill Motors</t>
  </si>
  <si>
    <t>041-6855748</t>
  </si>
  <si>
    <t>Trufit Service Centre</t>
  </si>
  <si>
    <t>1 Bay Retail Park</t>
  </si>
  <si>
    <t>Coes Road</t>
  </si>
  <si>
    <t>Thomas Quinn</t>
  </si>
  <si>
    <t>042-9359850  00447778554152.</t>
  </si>
  <si>
    <t>042-9359848</t>
  </si>
  <si>
    <t>thomas@trufit.co.uk</t>
  </si>
  <si>
    <t>Donore Rd</t>
  </si>
  <si>
    <t>Tyre Sales</t>
  </si>
  <si>
    <t>Mooretown</t>
  </si>
  <si>
    <t>Dromiskin</t>
  </si>
  <si>
    <t>087-2708202</t>
  </si>
  <si>
    <t>Tyre Sales (Whole Sale&amp;Retail)</t>
  </si>
  <si>
    <t>Moore Town, Dromiskin</t>
  </si>
  <si>
    <t>Main Dublin Road</t>
  </si>
  <si>
    <t>042-9372622/087-9103974</t>
  </si>
  <si>
    <t>042-9382262</t>
  </si>
  <si>
    <t>Tyres And Exhaust Supplier</t>
  </si>
  <si>
    <t>042 9337906</t>
  </si>
  <si>
    <t>Duleek</t>
  </si>
  <si>
    <t>Tado Autos</t>
  </si>
  <si>
    <t>Collon Road Ptrol Station</t>
  </si>
  <si>
    <t>Slane</t>
  </si>
  <si>
    <t>Gerry Connolly Car Sales</t>
  </si>
  <si>
    <t>(042) 937 4302</t>
  </si>
  <si>
    <t xml:space="preserve">Capocksgreen </t>
  </si>
  <si>
    <t>087 258 0488</t>
  </si>
  <si>
    <t>jctyresardee@gmail.com</t>
  </si>
  <si>
    <t>Mary St  (behind church)</t>
  </si>
  <si>
    <t>Austin</t>
  </si>
  <si>
    <t>086 6670475</t>
  </si>
  <si>
    <t>Offaly County Council</t>
  </si>
  <si>
    <t>Co. Offaly</t>
  </si>
  <si>
    <t>Clara</t>
  </si>
  <si>
    <t>Edenderry</t>
  </si>
  <si>
    <t>Tullamore</t>
  </si>
  <si>
    <t>Ballybrittan Autos</t>
  </si>
  <si>
    <t>Ballybrittan</t>
  </si>
  <si>
    <t>085 710 6254</t>
  </si>
  <si>
    <t>Ballycumber Exports Ltd</t>
  </si>
  <si>
    <t>The Pound</t>
  </si>
  <si>
    <t>Ballycumber</t>
  </si>
  <si>
    <t>Byran Kenny</t>
  </si>
  <si>
    <t>Bryan Kenny</t>
  </si>
  <si>
    <t>Clonboniff</t>
  </si>
  <si>
    <t>Belmount</t>
  </si>
  <si>
    <t>087 8108371</t>
  </si>
  <si>
    <t>057-9352477</t>
  </si>
  <si>
    <t>Clonbullogue</t>
  </si>
  <si>
    <t>David Cooley Recovery, Tyres and Servicing</t>
  </si>
  <si>
    <t> 0868890409</t>
  </si>
  <si>
    <t>DR Tyres</t>
  </si>
  <si>
    <t>Unit 5 Syngefield Retail Park</t>
  </si>
  <si>
    <t>Birr</t>
  </si>
  <si>
    <t>Des Ryan</t>
  </si>
  <si>
    <t>057-9121063</t>
  </si>
  <si>
    <t>046-9731328</t>
  </si>
  <si>
    <t>Ferbane</t>
  </si>
  <si>
    <t>Gregory Kinahan Sales Ltd</t>
  </si>
  <si>
    <t>GKS</t>
  </si>
  <si>
    <t>Fearboy</t>
  </si>
  <si>
    <t>James Hanamy</t>
  </si>
  <si>
    <t>K.C.E.V.M.S. Limited</t>
  </si>
  <si>
    <t>Kilcoursey</t>
  </si>
  <si>
    <t>Noel Kerrigan/Keith Cunningham</t>
  </si>
  <si>
    <t>057-9330544</t>
  </si>
  <si>
    <t>057-9122075</t>
  </si>
  <si>
    <t>kcevms@eircom.net</t>
  </si>
  <si>
    <t>Kinahan Commercials</t>
  </si>
  <si>
    <t>090 6481326</t>
  </si>
  <si>
    <t>info@kinahan.ie</t>
  </si>
  <si>
    <t>Tanyard Industrial Estate</t>
  </si>
  <si>
    <t>Tanyard Lane</t>
  </si>
  <si>
    <t>Total Other Potential:</t>
  </si>
  <si>
    <t>LA</t>
  </si>
  <si>
    <t>Potential Members</t>
  </si>
  <si>
    <t xml:space="preserve">Dublin City </t>
  </si>
  <si>
    <t>Dublin South</t>
  </si>
  <si>
    <t>Dun Laoghaire Rathdown</t>
  </si>
  <si>
    <t xml:space="preserve">Fingal </t>
  </si>
  <si>
    <t xml:space="preserve">Kildare </t>
  </si>
  <si>
    <t xml:space="preserve">Longford </t>
  </si>
  <si>
    <t xml:space="preserve">Louth </t>
  </si>
  <si>
    <t xml:space="preserve">Meath </t>
  </si>
  <si>
    <t>Westmeath</t>
  </si>
  <si>
    <t>Wicklow</t>
  </si>
  <si>
    <t>Total</t>
  </si>
  <si>
    <t xml:space="preserve">Offaly </t>
  </si>
  <si>
    <t>Laois</t>
  </si>
  <si>
    <t>Edgars Garage</t>
  </si>
  <si>
    <t>Beshoff Motors</t>
  </si>
  <si>
    <t>Autocity</t>
  </si>
  <si>
    <t>Avis Fleet Services</t>
  </si>
  <si>
    <t>NG Car Parts</t>
  </si>
  <si>
    <t>Finian Tracey Motors</t>
  </si>
  <si>
    <t>Kevin Dooley Tyres</t>
  </si>
  <si>
    <t>MemberNumber</t>
  </si>
  <si>
    <t>RegisteredName</t>
  </si>
  <si>
    <t>TradingAs</t>
  </si>
  <si>
    <t>Address1</t>
  </si>
  <si>
    <t>Address2</t>
  </si>
  <si>
    <t>Address3</t>
  </si>
  <si>
    <t>Town</t>
  </si>
  <si>
    <t>County</t>
  </si>
  <si>
    <t>Country</t>
  </si>
  <si>
    <t>Eircode</t>
  </si>
  <si>
    <t>Phone</t>
  </si>
  <si>
    <t>Website</t>
  </si>
  <si>
    <t>LocalAuthority</t>
  </si>
  <si>
    <t>Broadford</t>
  </si>
  <si>
    <t>Ireland</t>
  </si>
  <si>
    <t>Alan Nolan Motors</t>
  </si>
  <si>
    <t>Croghan House</t>
  </si>
  <si>
    <t>Celbridge Industrial Estate</t>
  </si>
  <si>
    <t>(01) 6288547</t>
  </si>
  <si>
    <t>alannolanmotors@hotmail.com</t>
  </si>
  <si>
    <t>none</t>
  </si>
  <si>
    <t>Charles Hurst Dublin Ltd</t>
  </si>
  <si>
    <t>Audi Centre</t>
  </si>
  <si>
    <t>96 Bracken Road</t>
  </si>
  <si>
    <t>(01) 2120100</t>
  </si>
  <si>
    <t>PARTS@AUDICENTRE.IE</t>
  </si>
  <si>
    <t>WWW.AUDICENTRE.IE</t>
  </si>
  <si>
    <t>Cork Road</t>
  </si>
  <si>
    <t>Themroc Ltd</t>
  </si>
  <si>
    <t>Cityspares Motorcycles</t>
  </si>
  <si>
    <t>63a Cherry Orchard Ind Est</t>
  </si>
  <si>
    <t>D10 R832</t>
  </si>
  <si>
    <t>(01) 6268787</t>
  </si>
  <si>
    <t>info@cityspares.ie</t>
  </si>
  <si>
    <t>www.cityspares.ie</t>
  </si>
  <si>
    <t>Multimetals Recycling Ltd</t>
  </si>
  <si>
    <t>Bollarney</t>
  </si>
  <si>
    <t>The Murrough</t>
  </si>
  <si>
    <t>A67 RW90</t>
  </si>
  <si>
    <t>(0404) 64934</t>
  </si>
  <si>
    <t>office@multimetals.ie</t>
  </si>
  <si>
    <t>www.multimetals.ie</t>
  </si>
  <si>
    <t>Universal Honda Limited</t>
  </si>
  <si>
    <t>302 Brownsbarn Drive</t>
  </si>
  <si>
    <t>Citywest Business Campus</t>
  </si>
  <si>
    <t>D24 C678</t>
  </si>
  <si>
    <t>(01) 6423100</t>
  </si>
  <si>
    <t>info@honda.ie</t>
  </si>
  <si>
    <t>www.honda.ie</t>
  </si>
  <si>
    <t>M A Finlay &amp; Sons</t>
  </si>
  <si>
    <t>Finlay Motor Group</t>
  </si>
  <si>
    <t>M7 Motorpark</t>
  </si>
  <si>
    <t>(045) 431725</t>
  </si>
  <si>
    <t>paul@finlaymotorgroup.ie</t>
  </si>
  <si>
    <t>finlaymotorgroup.ie</t>
  </si>
  <si>
    <t>A&amp;L Castors ltd</t>
  </si>
  <si>
    <t>Parnells</t>
  </si>
  <si>
    <t>A1-A2 Southcity Business Centre,</t>
  </si>
  <si>
    <t>Whitestown way</t>
  </si>
  <si>
    <t>(01) 4520482</t>
  </si>
  <si>
    <t>richard@parnells.eu</t>
  </si>
  <si>
    <t>www.parnells.eu</t>
  </si>
  <si>
    <t>Tyre Hangar Limited</t>
  </si>
  <si>
    <t>Carriage Road</t>
  </si>
  <si>
    <t>Meath</t>
  </si>
  <si>
    <t>(085) 7720001</t>
  </si>
  <si>
    <t>tyrehangar@gmail.com</t>
  </si>
  <si>
    <t>www.tyrehangar.ie</t>
  </si>
  <si>
    <t>MT Service</t>
  </si>
  <si>
    <t>Unit 2A</t>
  </si>
  <si>
    <t>Drianan Business Park</t>
  </si>
  <si>
    <t>Kettles Lane</t>
  </si>
  <si>
    <t>Dublin County</t>
  </si>
  <si>
    <t>(01) 5611067</t>
  </si>
  <si>
    <t>al.mtservice@gmail.com</t>
  </si>
  <si>
    <t>Square Fit Ltd</t>
  </si>
  <si>
    <t>Tyre &amp; Service Superstore</t>
  </si>
  <si>
    <t>Old Blessington Road</t>
  </si>
  <si>
    <t>(01) 4511824</t>
  </si>
  <si>
    <t>kevin.squarefit@gmail.com</t>
  </si>
  <si>
    <t>tyresdublin.ie</t>
  </si>
  <si>
    <t>Bridgestone Ireland Ltd</t>
  </si>
  <si>
    <t>Unit 10</t>
  </si>
  <si>
    <t>(01) 8410000</t>
  </si>
  <si>
    <t>michael.ryan@bridgestone.eu</t>
  </si>
  <si>
    <t>www.bridgestone.ie</t>
  </si>
  <si>
    <t>Anthony Cusack</t>
  </si>
  <si>
    <t>North Road Motor Company</t>
  </si>
  <si>
    <t>1 St Margret's Road</t>
  </si>
  <si>
    <t>(01) 8642316</t>
  </si>
  <si>
    <t>nrmc@eircom.net</t>
  </si>
  <si>
    <t>Castle Service Garage Ltd</t>
  </si>
  <si>
    <t>10 Castle st</t>
  </si>
  <si>
    <t>Bray</t>
  </si>
  <si>
    <t>(01) 2862125</t>
  </si>
  <si>
    <t>db@castlegarage.ie</t>
  </si>
  <si>
    <t>www.castlegarage.ie</t>
  </si>
  <si>
    <t>John Earls Motors</t>
  </si>
  <si>
    <t>Emoclew Road</t>
  </si>
  <si>
    <t>Y14 TD60</t>
  </si>
  <si>
    <t>(0402) 39766</t>
  </si>
  <si>
    <t>johnearlmotors@eircom.net</t>
  </si>
  <si>
    <t>johnearlsmotors.ie</t>
  </si>
  <si>
    <t>Brendan Kane Motors</t>
  </si>
  <si>
    <t>Lower Ballymount Road</t>
  </si>
  <si>
    <t>(086) 8252270</t>
  </si>
  <si>
    <t>brendankanemotors@gmail.com</t>
  </si>
  <si>
    <t>Thomas P Waters Ltd</t>
  </si>
  <si>
    <t>TP Waters</t>
  </si>
  <si>
    <t>Monasterevin Road</t>
  </si>
  <si>
    <t>Kildare Town</t>
  </si>
  <si>
    <t>(045) 521400</t>
  </si>
  <si>
    <t>info@tpwaters.ie</t>
  </si>
  <si>
    <t>www.tpwaters.ie</t>
  </si>
  <si>
    <t>Cotter Motorcycles Limited</t>
  </si>
  <si>
    <t>Unit 50 Western Parkway Business Park,</t>
  </si>
  <si>
    <t>Ballymount,</t>
  </si>
  <si>
    <t>(01) 4603807</t>
  </si>
  <si>
    <t>accounts@cottermc.com</t>
  </si>
  <si>
    <t>www.cottermc.com</t>
  </si>
  <si>
    <t>Joe Lynch and Sons Ltd</t>
  </si>
  <si>
    <t>Lakeview</t>
  </si>
  <si>
    <t>(0906) 492734</t>
  </si>
  <si>
    <t>parts@jlynchsons.ie</t>
  </si>
  <si>
    <t>Co.Westmeath</t>
  </si>
  <si>
    <t>Michael Moore (Car Sales) Limited</t>
  </si>
  <si>
    <t>Garryhinch</t>
  </si>
  <si>
    <t>Offaly</t>
  </si>
  <si>
    <t>(057) 8624102</t>
  </si>
  <si>
    <t>info@mmcs.ie</t>
  </si>
  <si>
    <t>www.mmcs.ie</t>
  </si>
  <si>
    <t>Crumb Rubber Ireland Limited</t>
  </si>
  <si>
    <t>Louth</t>
  </si>
  <si>
    <t>(042) 9382611</t>
  </si>
  <si>
    <t>accounts@crumbrubber.ie</t>
  </si>
  <si>
    <t>Healy Exhausts Ltd</t>
  </si>
  <si>
    <t>Healy Exhaust &amp; Tyre Centre</t>
  </si>
  <si>
    <t>Unit 2 Monread Business Park</t>
  </si>
  <si>
    <t>Monread Road</t>
  </si>
  <si>
    <t>(045) 874377</t>
  </si>
  <si>
    <t>TOM@HEALYTYRES.IE</t>
  </si>
  <si>
    <t>HEALYTYRESNAAS.COM</t>
  </si>
  <si>
    <t>Armstrong Body Repairs Ltd</t>
  </si>
  <si>
    <t>Ballinaclough</t>
  </si>
  <si>
    <t>Rathnew</t>
  </si>
  <si>
    <t>(0404) 69594</t>
  </si>
  <si>
    <t>una@armstrongbodyrepairs.ie</t>
  </si>
  <si>
    <t>WWW.ARMSTRONGBODYREPAIRS.IE</t>
  </si>
  <si>
    <t>Maynooth Auto Service</t>
  </si>
  <si>
    <t>Manor Stables</t>
  </si>
  <si>
    <t>Moyglare Rd</t>
  </si>
  <si>
    <t>W23EC58</t>
  </si>
  <si>
    <t>(087) 2719615</t>
  </si>
  <si>
    <t>maynoothautoservices@hotmail.com</t>
  </si>
  <si>
    <t>Dorset Motors Ltd</t>
  </si>
  <si>
    <t>Dorset Motors</t>
  </si>
  <si>
    <t>59B Lower Dorset Street</t>
  </si>
  <si>
    <t>(01) 5340475</t>
  </si>
  <si>
    <t>dorset.motors@yahoo.ie</t>
  </si>
  <si>
    <t>www.dorsetmotors.ie</t>
  </si>
  <si>
    <t>Abbey Road</t>
  </si>
  <si>
    <t>Irish Farm &amp; Garden Machinery Ltd</t>
  </si>
  <si>
    <t>Hazelbrook</t>
  </si>
  <si>
    <t>Malahide</t>
  </si>
  <si>
    <t>01 8463922</t>
  </si>
  <si>
    <t>INFO@GARDENMACHINERY.IE</t>
  </si>
  <si>
    <t>WWW.GARDENMACHIENRY.IE</t>
  </si>
  <si>
    <t>P. O'Brien Ltd</t>
  </si>
  <si>
    <t>O'Briens Renault</t>
  </si>
  <si>
    <t>N91 KA09</t>
  </si>
  <si>
    <t>(044) 9340825</t>
  </si>
  <si>
    <t>parts@pobrien.ie</t>
  </si>
  <si>
    <t>www.pobrien.ie</t>
  </si>
  <si>
    <t>Colton Motors Ltd</t>
  </si>
  <si>
    <t>Colton Motors Tullamore</t>
  </si>
  <si>
    <t>Clara Road</t>
  </si>
  <si>
    <t>R35 EA29</t>
  </si>
  <si>
    <t>(057) 9363800</t>
  </si>
  <si>
    <t>keith@coltonmotors.ie</t>
  </si>
  <si>
    <t>www.coltonmotors.ie</t>
  </si>
  <si>
    <t>Vartry Garage Blainroe Ltd</t>
  </si>
  <si>
    <t>Vartry Garage</t>
  </si>
  <si>
    <t>Blainroe</t>
  </si>
  <si>
    <t>(0404) 68127</t>
  </si>
  <si>
    <t>markfraney@vartrygarage.ie</t>
  </si>
  <si>
    <t>Grean Motor Company Limited</t>
  </si>
  <si>
    <t>Green Auto Service</t>
  </si>
  <si>
    <t>Enniskerry Road</t>
  </si>
  <si>
    <t>Kilternan</t>
  </si>
  <si>
    <t>(01) 2949494</t>
  </si>
  <si>
    <t>info@greenautoservice.ie</t>
  </si>
  <si>
    <t>www.greenautoservice.ie</t>
  </si>
  <si>
    <t>Davis Bros</t>
  </si>
  <si>
    <t>Davis Motors</t>
  </si>
  <si>
    <t>Eden Road</t>
  </si>
  <si>
    <t>A63EH73</t>
  </si>
  <si>
    <t>(01) 2875029</t>
  </si>
  <si>
    <t>info@davismotors.ie</t>
  </si>
  <si>
    <t>www.davisbrothers.ie</t>
  </si>
  <si>
    <t>Glenealy Garage</t>
  </si>
  <si>
    <t>Glenealy Garage 2015</t>
  </si>
  <si>
    <t>Glenealy</t>
  </si>
  <si>
    <t>(0404) 44663</t>
  </si>
  <si>
    <t>glenealygarage1@gmail.com</t>
  </si>
  <si>
    <t>Corcorans Tyre &amp; Service Centre</t>
  </si>
  <si>
    <t>Lathaleere Industrial Estate</t>
  </si>
  <si>
    <t>Baltinglass</t>
  </si>
  <si>
    <t>(059) 6482600</t>
  </si>
  <si>
    <t>l_cull@eircom.net</t>
  </si>
  <si>
    <t>Maddocks Online Ltd</t>
  </si>
  <si>
    <t>Maddocks</t>
  </si>
  <si>
    <t>Thornhill Rd</t>
  </si>
  <si>
    <t>Fassaroe</t>
  </si>
  <si>
    <t>A98 TOF9</t>
  </si>
  <si>
    <t>(01) 2868418</t>
  </si>
  <si>
    <t>sheena@maddock.ie</t>
  </si>
  <si>
    <t>www.maddock.ie</t>
  </si>
  <si>
    <t>T and A Byrne Auto Limited</t>
  </si>
  <si>
    <t>Unit D Mounttown Ind Est</t>
  </si>
  <si>
    <t>70 Mounttown Road Lower</t>
  </si>
  <si>
    <t>Dun Laoighre</t>
  </si>
  <si>
    <t>(01) 2145717</t>
  </si>
  <si>
    <t>Gannon &amp; Keogh Ltd</t>
  </si>
  <si>
    <t>Grattan Motors</t>
  </si>
  <si>
    <t>17a Windsor Terrace</t>
  </si>
  <si>
    <t>(01) 4533285</t>
  </si>
  <si>
    <t>info@grattanmotors.com</t>
  </si>
  <si>
    <t>www.grattanmotors.com</t>
  </si>
  <si>
    <t>Fentons Garage Ltd</t>
  </si>
  <si>
    <t>T/A Lough Owel Motors</t>
  </si>
  <si>
    <t>Lough Sheever Corporate Business Park</t>
  </si>
  <si>
    <t>N91 RR22</t>
  </si>
  <si>
    <t>(044) 9348243</t>
  </si>
  <si>
    <t>robbie@loughowelmotors.ie</t>
  </si>
  <si>
    <t>www.loughowelmotors.ie</t>
  </si>
  <si>
    <t>United Tyre Company Ltd</t>
  </si>
  <si>
    <t>Firststop Donnybrook</t>
  </si>
  <si>
    <t>Ever Ready Centre</t>
  </si>
  <si>
    <t>Donnybrook</t>
  </si>
  <si>
    <t>(01) 2830114</t>
  </si>
  <si>
    <t>kevin@unitedtyres.ie</t>
  </si>
  <si>
    <t>www.firststopdonnybrook.ie</t>
  </si>
  <si>
    <t>Trim Tyre Centre</t>
  </si>
  <si>
    <t>James Losty T/A Trim Tyre Centre</t>
  </si>
  <si>
    <t>Summerhill Road</t>
  </si>
  <si>
    <t>C15 NX4N</t>
  </si>
  <si>
    <t>(046) 9436428</t>
  </si>
  <si>
    <t>jameslosty@gmail.com</t>
  </si>
  <si>
    <t>n/a</t>
  </si>
  <si>
    <t>Joe Mallon Motors Ltd.</t>
  </si>
  <si>
    <t>Joe Mallon Limited</t>
  </si>
  <si>
    <t>Monread South</t>
  </si>
  <si>
    <t>Sallins Road</t>
  </si>
  <si>
    <t>W91 XE62</t>
  </si>
  <si>
    <t>(045) 897675</t>
  </si>
  <si>
    <t>parts@joemallonmotors.ie</t>
  </si>
  <si>
    <t>www.joemallonmotors.ie</t>
  </si>
  <si>
    <t>Pat O Donnell &amp; Company</t>
  </si>
  <si>
    <t>California Heights</t>
  </si>
  <si>
    <t>Chapelizod</t>
  </si>
  <si>
    <t>(01) 6161000</t>
  </si>
  <si>
    <t>pmclornan@patodonnell.com</t>
  </si>
  <si>
    <t>www.patodonnell.com</t>
  </si>
  <si>
    <t>Kirkby Tyres (Ireland) Ltd</t>
  </si>
  <si>
    <t>Kirkby Tyres</t>
  </si>
  <si>
    <t>Cookstown Industrial Estate</t>
  </si>
  <si>
    <t>(01) 4529882</t>
  </si>
  <si>
    <t>robin.walls@kirkbytyres.co.uk</t>
  </si>
  <si>
    <t>Ryan &amp; Brien Ltd</t>
  </si>
  <si>
    <t>Unit 5 Pinewood Close</t>
  </si>
  <si>
    <t>Boghall Road</t>
  </si>
  <si>
    <t>(01) 2829183</t>
  </si>
  <si>
    <t>ryanbrienltd@gmail.com</t>
  </si>
  <si>
    <t>Darker &amp; Darker Ltd</t>
  </si>
  <si>
    <t>A Plus Service Centre</t>
  </si>
  <si>
    <t>1a Oldcourt Industrial Estate</t>
  </si>
  <si>
    <t>A98 A9C3</t>
  </si>
  <si>
    <t>(01) 2866815</t>
  </si>
  <si>
    <t>info@aplusservice.ie</t>
  </si>
  <si>
    <t>www.aplusservice.ie</t>
  </si>
  <si>
    <t>Mountainview Motors Ltd</t>
  </si>
  <si>
    <t>J Kelly Motors</t>
  </si>
  <si>
    <t>Blessington Business Park</t>
  </si>
  <si>
    <t>W91 FD90</t>
  </si>
  <si>
    <t>(045) 900560</t>
  </si>
  <si>
    <t>info@jkellymotors.ie</t>
  </si>
  <si>
    <t>www.jkellymotors.ie</t>
  </si>
  <si>
    <t>K Mooney Ltd</t>
  </si>
  <si>
    <t>WTCS</t>
  </si>
  <si>
    <t>Earlsgarden</t>
  </si>
  <si>
    <t>R32 KT59</t>
  </si>
  <si>
    <t>(086) 2541226</t>
  </si>
  <si>
    <t>wtcsltd@gmail.com</t>
  </si>
  <si>
    <t>Sam's Car Service</t>
  </si>
  <si>
    <t>4a Brookfield Terrace</t>
  </si>
  <si>
    <t>Blackrock</t>
  </si>
  <si>
    <t>A94 PY09</t>
  </si>
  <si>
    <t>(087) 2438480</t>
  </si>
  <si>
    <t>samscarservice@gmail.com</t>
  </si>
  <si>
    <t>www.samscarservice.ie</t>
  </si>
  <si>
    <t>Tara Service Station</t>
  </si>
  <si>
    <t>Garlow Cross</t>
  </si>
  <si>
    <t>(046) 9021389</t>
  </si>
  <si>
    <t>taraservicestation@hotmail.com</t>
  </si>
  <si>
    <t>Scully Autocare</t>
  </si>
  <si>
    <t>63 Howth Road</t>
  </si>
  <si>
    <t>DO3F9C4</t>
  </si>
  <si>
    <t>(01) 8056000</t>
  </si>
  <si>
    <t>service@scullyautocare.com</t>
  </si>
  <si>
    <t>scullyautocare.com</t>
  </si>
  <si>
    <t>Grand Canal Tyre Centre</t>
  </si>
  <si>
    <t>Grand Canal Tyres</t>
  </si>
  <si>
    <t>Lr Grand Canal St</t>
  </si>
  <si>
    <t>(01) 6761972</t>
  </si>
  <si>
    <t>hstephenson@eircom.net</t>
  </si>
  <si>
    <t>N/A</t>
  </si>
  <si>
    <t>Gordon Kellett Services Ltd</t>
  </si>
  <si>
    <t>44 South Dock Street</t>
  </si>
  <si>
    <t>South Lotts Road</t>
  </si>
  <si>
    <t>Ringsend</t>
  </si>
  <si>
    <t>D04 C7F8</t>
  </si>
  <si>
    <t>(01) 6689177</t>
  </si>
  <si>
    <t>info@gordonkellett-motors.ie</t>
  </si>
  <si>
    <t>www.gordonkellett-motors.ie</t>
  </si>
  <si>
    <t>Mega Factors Ltd.</t>
  </si>
  <si>
    <t>Ace Tyres and Exhausts</t>
  </si>
  <si>
    <t>Sandyford Business Estate</t>
  </si>
  <si>
    <t>D18 H9N1</t>
  </si>
  <si>
    <t>(01) 2953829</t>
  </si>
  <si>
    <t>info@acetyres.ie</t>
  </si>
  <si>
    <t>Dublin Automotive Services Ltd</t>
  </si>
  <si>
    <t>Kilbarrack Industrial Estate</t>
  </si>
  <si>
    <t>Kilbarrack Parade</t>
  </si>
  <si>
    <t>D05 X8W9</t>
  </si>
  <si>
    <t>(01) 390444</t>
  </si>
  <si>
    <t>info@dublin-automotive.com</t>
  </si>
  <si>
    <t>www.dublin-automotive.com</t>
  </si>
  <si>
    <t>Sinnott Autos Ltd</t>
  </si>
  <si>
    <t>Sinnott Auto Ltd (Volkswagen)</t>
  </si>
  <si>
    <t>(0404) 25200</t>
  </si>
  <si>
    <t>INFO@SINNOTTAUTOS.IE</t>
  </si>
  <si>
    <t>SINNOTTAUTOS.IE</t>
  </si>
  <si>
    <t>Ecological Waste Management Ltd</t>
  </si>
  <si>
    <t>(042) 9323030</t>
  </si>
  <si>
    <t>admin@ecological.ie</t>
  </si>
  <si>
    <t>www.ecological.ie</t>
  </si>
  <si>
    <t>Tom McNally Motors Ltd.</t>
  </si>
  <si>
    <t>McNally Motors</t>
  </si>
  <si>
    <t>Athlone Road</t>
  </si>
  <si>
    <t>(043) 3345621</t>
  </si>
  <si>
    <t>ger@mcnallymotors.ie</t>
  </si>
  <si>
    <t>www.mcnallymotors.ie</t>
  </si>
  <si>
    <t>Rathmore</t>
  </si>
  <si>
    <t>Byrne and Maguire Ltd</t>
  </si>
  <si>
    <t>Dublin Street</t>
  </si>
  <si>
    <t>(042) 9331171</t>
  </si>
  <si>
    <t>stores@byrneandmaguire.ie</t>
  </si>
  <si>
    <t>Byrne Auto Repairs</t>
  </si>
  <si>
    <t>Brockagh</t>
  </si>
  <si>
    <t>Glendalough</t>
  </si>
  <si>
    <t>(087) 9089395</t>
  </si>
  <si>
    <t>byrneautorepairs@gmail.com</t>
  </si>
  <si>
    <t>DJ Dunne Motor Services</t>
  </si>
  <si>
    <t>Dunne Motor Services</t>
  </si>
  <si>
    <t>Eaglelodge</t>
  </si>
  <si>
    <t>Rochestown Ave</t>
  </si>
  <si>
    <t>(01) 2350730</t>
  </si>
  <si>
    <t>accounts@dunnemotorservices.ie</t>
  </si>
  <si>
    <t>www.dunnemotorservices.ie</t>
  </si>
  <si>
    <t>Drogheda Car Sales Ltd</t>
  </si>
  <si>
    <t>A92 W209</t>
  </si>
  <si>
    <t>(041) 9845288</t>
  </si>
  <si>
    <t>info@droghedacarsales.ie</t>
  </si>
  <si>
    <t>www.droghedacarsales.ie</t>
  </si>
  <si>
    <t>Windsor Motor Group</t>
  </si>
  <si>
    <t>Park West Road</t>
  </si>
  <si>
    <t>(01) 4193812</t>
  </si>
  <si>
    <t>jfarrar@windsor.ie</t>
  </si>
  <si>
    <t>www.windsor.ie</t>
  </si>
  <si>
    <t>Levet Ltd</t>
  </si>
  <si>
    <t>Firststop &amp; Fastfit</t>
  </si>
  <si>
    <t>Unit 14 Oak Road Business Park</t>
  </si>
  <si>
    <t>(01) 4094058</t>
  </si>
  <si>
    <t>michelle.hogarty@fastfit.ie</t>
  </si>
  <si>
    <t>www.fastfit.ie</t>
  </si>
  <si>
    <t>Bella Enterprises Ltd</t>
  </si>
  <si>
    <t>Dunleas of Kilcullen</t>
  </si>
  <si>
    <t>(045) 481299</t>
  </si>
  <si>
    <t>pdoyle@dunleasofkilcullen.com</t>
  </si>
  <si>
    <t>www.dunleasofkilcullen.com</t>
  </si>
  <si>
    <t>Hills Garages (Greystones) ltd</t>
  </si>
  <si>
    <t>Hillside Rd.</t>
  </si>
  <si>
    <t>(01) 2874510</t>
  </si>
  <si>
    <t>hillsgarages@gmail.com</t>
  </si>
  <si>
    <t>Service Stop Limited</t>
  </si>
  <si>
    <t>Westpalstown</t>
  </si>
  <si>
    <t>Oldtown</t>
  </si>
  <si>
    <t>(01) 8433831</t>
  </si>
  <si>
    <t>info@servicestop.ie</t>
  </si>
  <si>
    <t>Cannon Motor Services</t>
  </si>
  <si>
    <t>Ballycorus Road</t>
  </si>
  <si>
    <t>(01) 2959907</t>
  </si>
  <si>
    <t>ralphcannonmotorservices@gmail.com</t>
  </si>
  <si>
    <t>Murphy &amp; Gunn Limited</t>
  </si>
  <si>
    <t>Murphy &amp; Gunn</t>
  </si>
  <si>
    <t>9-14 Milltown Road</t>
  </si>
  <si>
    <t>(01) 2153300</t>
  </si>
  <si>
    <t>kbrowne@mgunn.ie</t>
  </si>
  <si>
    <t>www.murphygunnbmw.ie</t>
  </si>
  <si>
    <t>Balgaddy Tyres Ltd</t>
  </si>
  <si>
    <t>Balgaddy Tyres &amp; Autos</t>
  </si>
  <si>
    <t>Unit 1 Crannog</t>
  </si>
  <si>
    <t>Newlands Road</t>
  </si>
  <si>
    <t>Balgaddy</t>
  </si>
  <si>
    <t>K78 RK27</t>
  </si>
  <si>
    <t>(086) 7914288</t>
  </si>
  <si>
    <t>balgaddytyres@gmail.com</t>
  </si>
  <si>
    <t>Www.balgaddytyres.ie</t>
  </si>
  <si>
    <t>The Cross</t>
  </si>
  <si>
    <t>Mulleady's Limited</t>
  </si>
  <si>
    <t>Cloonaugh</t>
  </si>
  <si>
    <t>Drumlish</t>
  </si>
  <si>
    <t>N39 E4F4</t>
  </si>
  <si>
    <t>(043) 3324128</t>
  </si>
  <si>
    <t>info@mulleadys.com</t>
  </si>
  <si>
    <t>www.mulleadys.com</t>
  </si>
  <si>
    <t>Harmonstown Tyre &amp; Valet Cenre</t>
  </si>
  <si>
    <t>46 Harmonstown Road</t>
  </si>
  <si>
    <t>(01) 8058681</t>
  </si>
  <si>
    <t>luke97gr@gmail.com</t>
  </si>
  <si>
    <t>Kilcoole Garage Ltd</t>
  </si>
  <si>
    <t>Hills Garage Kilcoole</t>
  </si>
  <si>
    <t>Kilcoole</t>
  </si>
  <si>
    <t>A63 YE00</t>
  </si>
  <si>
    <t>(01) 2875077</t>
  </si>
  <si>
    <t>bryanwilliamhill58@gmail.com</t>
  </si>
  <si>
    <t>Yomac Cars Ltd</t>
  </si>
  <si>
    <t>103b Barrow Road</t>
  </si>
  <si>
    <t>Dublin Industrial Estate</t>
  </si>
  <si>
    <t>D11 DX86</t>
  </si>
  <si>
    <t>(01) 8307822</t>
  </si>
  <si>
    <t>sales@yomac.net</t>
  </si>
  <si>
    <t>www.yomaccars.ie</t>
  </si>
  <si>
    <t>Unit 2</t>
  </si>
  <si>
    <t>Motor Import</t>
  </si>
  <si>
    <t>Frank Keane Naas Road</t>
  </si>
  <si>
    <t>John F Kennedy Drive</t>
  </si>
  <si>
    <t>(01) 2405666</t>
  </si>
  <si>
    <t>joe.mcdonagh@frankkeanebmw.ie</t>
  </si>
  <si>
    <t>www.frankkeane.ie</t>
  </si>
  <si>
    <t>McMotors</t>
  </si>
  <si>
    <t>Rere Church Place</t>
  </si>
  <si>
    <t>(087) 2308404</t>
  </si>
  <si>
    <t>mcmotors1@hotmail.com</t>
  </si>
  <si>
    <t>Tamerlan Tebiyev</t>
  </si>
  <si>
    <t>Trade Value Pit Stop</t>
  </si>
  <si>
    <t>9 Lower Ballymount Road</t>
  </si>
  <si>
    <t>(085) 1430077</t>
  </si>
  <si>
    <t>tamytebi@hotmail.com</t>
  </si>
  <si>
    <t>Advanced Environmental Solutions (Ireland) Ltd</t>
  </si>
  <si>
    <t>AES</t>
  </si>
  <si>
    <t>Bord na Mona Offices</t>
  </si>
  <si>
    <t>(087) 361 7116</t>
  </si>
  <si>
    <t>Compliance@bnm.ie</t>
  </si>
  <si>
    <t>https://www.aesirl.ie</t>
  </si>
  <si>
    <t>ROC Recycling Solutions Limited</t>
  </si>
  <si>
    <t>ROC Recycling</t>
  </si>
  <si>
    <t>Ballymacken Industrial Estate</t>
  </si>
  <si>
    <t>(057) 8630635</t>
  </si>
  <si>
    <t>info@rocrecycling.com</t>
  </si>
  <si>
    <t>www.rocrecycling.com</t>
  </si>
  <si>
    <t>Eugene O'Shea TA Autowise</t>
  </si>
  <si>
    <t>Autowise</t>
  </si>
  <si>
    <t>Naas Industrial Estate</t>
  </si>
  <si>
    <t>(045) 856050</t>
  </si>
  <si>
    <t>info@autowise.ie</t>
  </si>
  <si>
    <t>autowise.ie</t>
  </si>
  <si>
    <t>MF Autoservices Ltd</t>
  </si>
  <si>
    <t>65A St Fintans Villas</t>
  </si>
  <si>
    <t>Deansgrange</t>
  </si>
  <si>
    <t>A94 E289</t>
  </si>
  <si>
    <t>(01) 2898202</t>
  </si>
  <si>
    <t>info@mfautoservices.com</t>
  </si>
  <si>
    <t>www.mfautoservices.com</t>
  </si>
  <si>
    <t>Donnelly Tyre &amp; Battery Service</t>
  </si>
  <si>
    <t>14a George's Avenue</t>
  </si>
  <si>
    <t>A94 A620</t>
  </si>
  <si>
    <t>(01) 2881948</t>
  </si>
  <si>
    <t>Tyrepro Bandag Ltd</t>
  </si>
  <si>
    <t>13a Rosemount Park Drive</t>
  </si>
  <si>
    <t>D11 RV09</t>
  </si>
  <si>
    <t>(01) 8227707</t>
  </si>
  <si>
    <t>brian@tyrepro.ie</t>
  </si>
  <si>
    <t>www.alltyres.ie</t>
  </si>
  <si>
    <t>Holcroft Motors Ltd</t>
  </si>
  <si>
    <t>Matthews Lane</t>
  </si>
  <si>
    <t>(041) 9809430</t>
  </si>
  <si>
    <t>eugene@holcroftmotors.com</t>
  </si>
  <si>
    <t>Motor Services Ltd.</t>
  </si>
  <si>
    <t>MSL Service Centre</t>
  </si>
  <si>
    <t>Pottery Road</t>
  </si>
  <si>
    <t>A96XF25</t>
  </si>
  <si>
    <t>(01) 2369200</t>
  </si>
  <si>
    <t>john.abulu@msl.ie</t>
  </si>
  <si>
    <t>www.msl.ie</t>
  </si>
  <si>
    <t>Dalymount Tyre Service Limited</t>
  </si>
  <si>
    <t>2 Dowth Ave</t>
  </si>
  <si>
    <t>Cabra</t>
  </si>
  <si>
    <t>D07R8WR</t>
  </si>
  <si>
    <t>(01) 8680712</t>
  </si>
  <si>
    <t>sales@dalymounttyre.ie</t>
  </si>
  <si>
    <t>T D Caldwell Ltd</t>
  </si>
  <si>
    <t>Unit 15 Mullaghboy Industrial Est</t>
  </si>
  <si>
    <t>C15 HR65</t>
  </si>
  <si>
    <t>(046) 9023786</t>
  </si>
  <si>
    <t>bernie@tdcaldwell.ie</t>
  </si>
  <si>
    <t>www.tdcaldwell.ie</t>
  </si>
  <si>
    <t>Motorway Tyres Ltd</t>
  </si>
  <si>
    <t>Unit 4 Cookstown Enterprise Park</t>
  </si>
  <si>
    <t>(01) 4523361</t>
  </si>
  <si>
    <t>motorwaytyres@hotmail.com</t>
  </si>
  <si>
    <t>Goodyear Dunlop Tires Ireland Ltd.</t>
  </si>
  <si>
    <t>Unit 20 Fonthill Industrial park</t>
  </si>
  <si>
    <t>(01) 6238500</t>
  </si>
  <si>
    <t>barbara_obrien@goodyear.com</t>
  </si>
  <si>
    <t>Mohammed Moussa</t>
  </si>
  <si>
    <t>Unit 2 Yarns Complex</t>
  </si>
  <si>
    <t>Dublin road</t>
  </si>
  <si>
    <t>(086) 4056251</t>
  </si>
  <si>
    <t>moussakfouad@hotmail.com</t>
  </si>
  <si>
    <t>www.asnewtyres.ie</t>
  </si>
  <si>
    <t>Mullingar Autos Ltd</t>
  </si>
  <si>
    <t>Dublin Bridge</t>
  </si>
  <si>
    <t>(044) 9348755</t>
  </si>
  <si>
    <t>reception@mullingarautos.ie</t>
  </si>
  <si>
    <t>www.mullingarautos.ie</t>
  </si>
  <si>
    <t>Combesgate Ireland Limited</t>
  </si>
  <si>
    <t>(087) 7757321</t>
  </si>
  <si>
    <t>richard.pender@combesgateireland.ie</t>
  </si>
  <si>
    <t>Monasterevin Motors Limited</t>
  </si>
  <si>
    <t>Monasterevin Motors</t>
  </si>
  <si>
    <t>(045) 525255</t>
  </si>
  <si>
    <t>accounts@monasterevinmotors.ie</t>
  </si>
  <si>
    <t>www.monasterevinmotors.ie</t>
  </si>
  <si>
    <t>Advance Tyre Company Ltd</t>
  </si>
  <si>
    <t>Advance Pitstop</t>
  </si>
  <si>
    <t>Advance House</t>
  </si>
  <si>
    <t>John F. Kennedy Drive</t>
  </si>
  <si>
    <t>D12 NRP4</t>
  </si>
  <si>
    <t>(01) 4080900</t>
  </si>
  <si>
    <t>linas.juzenas@advancepitstop.com</t>
  </si>
  <si>
    <t>www.advancepitstop.com</t>
  </si>
  <si>
    <t>Heffernan Tyres Ltd</t>
  </si>
  <si>
    <t>(045) 521253</t>
  </si>
  <si>
    <t>linda_heffernan@eircom.net</t>
  </si>
  <si>
    <t>www.heffernantyres.com</t>
  </si>
  <si>
    <t>John Adams Car Sales Ltd</t>
  </si>
  <si>
    <t>Ballymacken</t>
  </si>
  <si>
    <t>R32NH60</t>
  </si>
  <si>
    <t>(057) 8621613</t>
  </si>
  <si>
    <t>customercare@johnadamshonda.ie</t>
  </si>
  <si>
    <t>www.johnadamshonda.ie</t>
  </si>
  <si>
    <t>Ballivor Tyre &amp; Car Service Ltd</t>
  </si>
  <si>
    <t>Ballivor</t>
  </si>
  <si>
    <t>(046) 9546960</t>
  </si>
  <si>
    <t>helen@henryhaulage.ie</t>
  </si>
  <si>
    <t>John Nevins</t>
  </si>
  <si>
    <t>John's Garage</t>
  </si>
  <si>
    <t>Unit 7 Europark</t>
  </si>
  <si>
    <t>(059) 6451351</t>
  </si>
  <si>
    <t>johnsgarage@eircom.net</t>
  </si>
  <si>
    <t>Lynmac Auto Limited</t>
  </si>
  <si>
    <t>45 Academy Street</t>
  </si>
  <si>
    <t>(085) 8584699</t>
  </si>
  <si>
    <t>lynmacauto@gmail.com</t>
  </si>
  <si>
    <t>Phoenix Tyre Company Limited</t>
  </si>
  <si>
    <t>14 Jones Road</t>
  </si>
  <si>
    <t>D03 HX86</t>
  </si>
  <si>
    <t>(01) 8365733</t>
  </si>
  <si>
    <t>accounts@phoenixtyres.ie</t>
  </si>
  <si>
    <t>phoenixtyres.ie</t>
  </si>
  <si>
    <t>Allen Browne &amp; Haughton Limited</t>
  </si>
  <si>
    <t>Browne Motors</t>
  </si>
  <si>
    <t>Unit 1b, Robinhood Road</t>
  </si>
  <si>
    <t>(01) 4298844</t>
  </si>
  <si>
    <t>veronica1967@hotmail.com</t>
  </si>
  <si>
    <t>Downey's Auto Stop</t>
  </si>
  <si>
    <t>Downey's Auto Stop Ltd.</t>
  </si>
  <si>
    <t>R32 VK58</t>
  </si>
  <si>
    <t>(057) 8622048</t>
  </si>
  <si>
    <t>olga@downeys.ie</t>
  </si>
  <si>
    <t>www.downeys.ie</t>
  </si>
  <si>
    <t>Colm Quinn Ltd</t>
  </si>
  <si>
    <t>Colm Quinn BMW</t>
  </si>
  <si>
    <t>Glasson Road</t>
  </si>
  <si>
    <t>(0906) 465888</t>
  </si>
  <si>
    <t>brian@colmquinnbmw.ie</t>
  </si>
  <si>
    <t>www.colmquinnbmw.ie</t>
  </si>
  <si>
    <t>Spirit Motor Group</t>
  </si>
  <si>
    <t>48 Furze Road</t>
  </si>
  <si>
    <t>(01) 4893800</t>
  </si>
  <si>
    <t>mkeane@spiritmotorgroup.ie</t>
  </si>
  <si>
    <t>www.spiritmotorgroup.ie</t>
  </si>
  <si>
    <t>Brady Bros Wheelworld Ltd</t>
  </si>
  <si>
    <t>Wexford Rd</t>
  </si>
  <si>
    <t>Y14EY13</t>
  </si>
  <si>
    <t>(0402) 32726</t>
  </si>
  <si>
    <t>worldowheels@yahoo.ie</t>
  </si>
  <si>
    <t>Renew Tyres Ltd</t>
  </si>
  <si>
    <t>Kilcoole Ind Estate</t>
  </si>
  <si>
    <t>A63 VA07</t>
  </si>
  <si>
    <t>(01) 2873366</t>
  </si>
  <si>
    <t>info@renewtyres.com</t>
  </si>
  <si>
    <t>renew.ie</t>
  </si>
  <si>
    <t>Rory Parker Motors</t>
  </si>
  <si>
    <t>2 Crowfall</t>
  </si>
  <si>
    <t>Bridge Road</t>
  </si>
  <si>
    <t>Glencullen</t>
  </si>
  <si>
    <t>D18XE20</t>
  </si>
  <si>
    <t>(087) 2645333</t>
  </si>
  <si>
    <t>roryparkermotors@gmail.com</t>
  </si>
  <si>
    <t>J &amp; D TYRES Limited</t>
  </si>
  <si>
    <t>128 Ashlawn Park</t>
  </si>
  <si>
    <t>A96V2Y2</t>
  </si>
  <si>
    <t>(01) 2826678</t>
  </si>
  <si>
    <t>JDTYRES@EIRCOM.NET</t>
  </si>
  <si>
    <t>Pinnacle Automotive Services Ltd</t>
  </si>
  <si>
    <t>Unit 2, Rosemount Business Park</t>
  </si>
  <si>
    <t>D11DC90</t>
  </si>
  <si>
    <t>(01) 8119027</t>
  </si>
  <si>
    <t>roz@discounttyres.ie</t>
  </si>
  <si>
    <t>discounttyres.ie</t>
  </si>
  <si>
    <t>Quirke's Garage Limited</t>
  </si>
  <si>
    <t>Butterstream Business Park</t>
  </si>
  <si>
    <t>Prosperous Road</t>
  </si>
  <si>
    <t>W91EN81</t>
  </si>
  <si>
    <t>(045) 868952</t>
  </si>
  <si>
    <t>info@quirkesgarage.ie</t>
  </si>
  <si>
    <t>www.quirkesgarage.ie</t>
  </si>
  <si>
    <t>T.D. Caldwell &amp; Sons Ltd</t>
  </si>
  <si>
    <t>Ballinlough</t>
  </si>
  <si>
    <t>(046) 9243150</t>
  </si>
  <si>
    <t>garcaldwell@gmail.com</t>
  </si>
  <si>
    <t>RS Autos</t>
  </si>
  <si>
    <t>Portarlington Business Park</t>
  </si>
  <si>
    <t>Canal Road</t>
  </si>
  <si>
    <t>(057) 8640616</t>
  </si>
  <si>
    <t>rs_autos@eircom.net</t>
  </si>
  <si>
    <t>www.rsautos.org</t>
  </si>
  <si>
    <t>Oliver Stanley Motors Ltd</t>
  </si>
  <si>
    <t>Durrow</t>
  </si>
  <si>
    <t>R32 AYWO</t>
  </si>
  <si>
    <t>(057) 8736404</t>
  </si>
  <si>
    <t>ostanley.mtrs@gmail.com</t>
  </si>
  <si>
    <t>Byrne Tyres</t>
  </si>
  <si>
    <t>13 Wolfe Tone Street</t>
  </si>
  <si>
    <t>(057) 8644144</t>
  </si>
  <si>
    <t>feery.marcella@gmail.com</t>
  </si>
  <si>
    <t>Ger Byrne Motorcycles Ltd</t>
  </si>
  <si>
    <t>GB Motorcycles</t>
  </si>
  <si>
    <t>60 Ballymany Manor</t>
  </si>
  <si>
    <t>(045) 875879</t>
  </si>
  <si>
    <t>www.gbmotorcycles.ie</t>
  </si>
  <si>
    <t>Roundwood Auto Repairs Ltd</t>
  </si>
  <si>
    <t>Prices Garage</t>
  </si>
  <si>
    <t>Ashtown</t>
  </si>
  <si>
    <t>A98FW73</t>
  </si>
  <si>
    <t>(01) 2818128</t>
  </si>
  <si>
    <t>pricesgarage@eircom.net</t>
  </si>
  <si>
    <t>www.pricesgarage.ie</t>
  </si>
  <si>
    <t>Modern Iron Works Ltd</t>
  </si>
  <si>
    <t>McCabe Agri Products</t>
  </si>
  <si>
    <t>Johnstown Road</t>
  </si>
  <si>
    <t>Rathdowney</t>
  </si>
  <si>
    <t>R32 KD81</t>
  </si>
  <si>
    <t>(0505) 46123</t>
  </si>
  <si>
    <t>sales@miw.ie</t>
  </si>
  <si>
    <t>www.mccabeagri.ie</t>
  </si>
  <si>
    <t>Killarney Road</t>
  </si>
  <si>
    <t>Adamstown</t>
  </si>
  <si>
    <t>Vicarstown</t>
  </si>
  <si>
    <t>Paschal Kennedy Motors Ltd</t>
  </si>
  <si>
    <t>42 Cross Avenue</t>
  </si>
  <si>
    <t>Library Road</t>
  </si>
  <si>
    <t>A96PP21</t>
  </si>
  <si>
    <t>(01) 2809966</t>
  </si>
  <si>
    <t>amanda@kennedymotors.ie</t>
  </si>
  <si>
    <t>www.kennedymotors.ie</t>
  </si>
  <si>
    <t>Halgib Motors Ltd</t>
  </si>
  <si>
    <t>M1 Motors Ltd</t>
  </si>
  <si>
    <t>Kellys Business Park</t>
  </si>
  <si>
    <t>K32XE83</t>
  </si>
  <si>
    <t>(01) 9680880</t>
  </si>
  <si>
    <t>info@m1motors.ie</t>
  </si>
  <si>
    <t>www.m1motors.ie</t>
  </si>
  <si>
    <t>Drogheda Tyre Depot</t>
  </si>
  <si>
    <t>22a Mary Street</t>
  </si>
  <si>
    <t>(086) 6670474</t>
  </si>
  <si>
    <t>austinnevin@live.ie</t>
  </si>
  <si>
    <t>Pretsel Ltd</t>
  </si>
  <si>
    <t>Joe Norris Motors Ltd</t>
  </si>
  <si>
    <t>Kentstown Road</t>
  </si>
  <si>
    <t>C15 FX02</t>
  </si>
  <si>
    <t>(046) 9021312</t>
  </si>
  <si>
    <t>info@joenorrismotors.ie</t>
  </si>
  <si>
    <t>www.joenorrismotors.ie</t>
  </si>
  <si>
    <t>Halfords Limited</t>
  </si>
  <si>
    <t>C/O DWF</t>
  </si>
  <si>
    <t>5 George's dock</t>
  </si>
  <si>
    <t>IFSC</t>
  </si>
  <si>
    <t>D02 T228</t>
  </si>
  <si>
    <t>(01) 6110000</t>
  </si>
  <si>
    <t>elsa.louka@halfords.co.uk</t>
  </si>
  <si>
    <t>Kieran Maher Ltd</t>
  </si>
  <si>
    <t>Auto Tyre Services</t>
  </si>
  <si>
    <t>8 St Pappins Road</t>
  </si>
  <si>
    <t>Glasnevin North</t>
  </si>
  <si>
    <t>D11 FEP6</t>
  </si>
  <si>
    <t>(01) 8372433</t>
  </si>
  <si>
    <t>autotyreservices@eircom.net</t>
  </si>
  <si>
    <t>Colliers Tyres</t>
  </si>
  <si>
    <t>Unit 11 Block 503 Grants Row</t>
  </si>
  <si>
    <t>(01) 4019006</t>
  </si>
  <si>
    <t>Pacon Waste &amp; Recycling Ltd.</t>
  </si>
  <si>
    <t>Stephenstown Ind Est,</t>
  </si>
  <si>
    <t>(01) 8417000</t>
  </si>
  <si>
    <t>pat.garvey@pacon.ie</t>
  </si>
  <si>
    <t>www.pacon.ie</t>
  </si>
  <si>
    <t>Leon Recycling Ltd</t>
  </si>
  <si>
    <t>Emoclew Rd</t>
  </si>
  <si>
    <t>Y14YY30</t>
  </si>
  <si>
    <t>(0402) 41691</t>
  </si>
  <si>
    <t>leonrecyclingltd@gmail.com</t>
  </si>
  <si>
    <t>Rokas Autos Limited</t>
  </si>
  <si>
    <t>Unit 10/11 block 521</t>
  </si>
  <si>
    <t>D24 WAC8</t>
  </si>
  <si>
    <t>(01) 2572551</t>
  </si>
  <si>
    <t>rokasautosltd@gmail.com</t>
  </si>
  <si>
    <t>www.rokasautos.ie</t>
  </si>
  <si>
    <t>Labroc Ltd</t>
  </si>
  <si>
    <t>A &amp; B Recyclers</t>
  </si>
  <si>
    <t>Bolies Little</t>
  </si>
  <si>
    <t>(041) 9823587</t>
  </si>
  <si>
    <t>bsautos5@gmail.com</t>
  </si>
  <si>
    <t>Noel Agnew</t>
  </si>
  <si>
    <t>Noel Agnew Tyres</t>
  </si>
  <si>
    <t>Dundalk Road</t>
  </si>
  <si>
    <t>c/o Noel Agnew</t>
  </si>
  <si>
    <t>Castlebellingham</t>
  </si>
  <si>
    <t>(087) 7798365</t>
  </si>
  <si>
    <t>noelagnewtyres2012@hotmail.com</t>
  </si>
  <si>
    <t>Marcin &amp; Piotr Motors Santry LTD</t>
  </si>
  <si>
    <t>MP Motors</t>
  </si>
  <si>
    <t>(083) 4359065</t>
  </si>
  <si>
    <t>info@mpmotors.ie</t>
  </si>
  <si>
    <t>www.mpmotors.ie</t>
  </si>
  <si>
    <t>Sarsfield Tyre Centre</t>
  </si>
  <si>
    <t>Sarsfield Tyres</t>
  </si>
  <si>
    <t>Sarsfield Road</t>
  </si>
  <si>
    <t>(01) 6233477</t>
  </si>
  <si>
    <t>sarsfieldtyres@gmail.com</t>
  </si>
  <si>
    <t>www.sarsfieldtyres.ie</t>
  </si>
  <si>
    <t>GSAM Limited</t>
  </si>
  <si>
    <t>Sweeneys Garage</t>
  </si>
  <si>
    <t>6 Old Belgard Road</t>
  </si>
  <si>
    <t>(01) 4518438</t>
  </si>
  <si>
    <t>ninansamuel@gmail.com</t>
  </si>
  <si>
    <t>http://www.sweeneysgarage.ie/</t>
  </si>
  <si>
    <t>MTEC Services</t>
  </si>
  <si>
    <t>Unit 12, Block 503</t>
  </si>
  <si>
    <t>(01) 4016079</t>
  </si>
  <si>
    <t>mtecservices.ryan@gmail.com</t>
  </si>
  <si>
    <t>McKeon's Garage</t>
  </si>
  <si>
    <t>Cleenrath</t>
  </si>
  <si>
    <t>Aughnacliffe</t>
  </si>
  <si>
    <t>(043) 6684164</t>
  </si>
  <si>
    <t>annamc90@hotmail.com</t>
  </si>
  <si>
    <t>Francis Read and Dominic Mulvanny</t>
  </si>
  <si>
    <t>Diamond Car Parts</t>
  </si>
  <si>
    <t>Unit 22 Ashbourne Industrial Estate</t>
  </si>
  <si>
    <t>Ashbourne</t>
  </si>
  <si>
    <t>(086) 0438332</t>
  </si>
  <si>
    <t>diamondcarparts@gmail.com</t>
  </si>
  <si>
    <t>www.diamondcarparts.ie</t>
  </si>
  <si>
    <t>Tadg Riordan Motors Ltd</t>
  </si>
  <si>
    <t>A84PA03</t>
  </si>
  <si>
    <t>(01) 8350084</t>
  </si>
  <si>
    <t>jackie@trmash.ie</t>
  </si>
  <si>
    <t>www.tadgriordanmotors.com</t>
  </si>
  <si>
    <t>Kingpin Tyres and Machinery Ltd</t>
  </si>
  <si>
    <t>Tuckmill Town</t>
  </si>
  <si>
    <t>(087) 3949201</t>
  </si>
  <si>
    <t>gilliantougher@hotmail.com</t>
  </si>
  <si>
    <t>Eric Leonard Motors Ltd</t>
  </si>
  <si>
    <t>K45EP27</t>
  </si>
  <si>
    <t>(01) 8437138</t>
  </si>
  <si>
    <t>mary@leonards.ie</t>
  </si>
  <si>
    <t>www.leonards.ie</t>
  </si>
  <si>
    <t>Allez Property Holdings Ltd</t>
  </si>
  <si>
    <t>Brady's Ratoath</t>
  </si>
  <si>
    <t>(01) 825 6184</t>
  </si>
  <si>
    <t>desbradyratoath@gmail.com</t>
  </si>
  <si>
    <t>www.bradysgarage.com</t>
  </si>
  <si>
    <t>Autosales Workshop Ltd</t>
  </si>
  <si>
    <t>6 Arkle Road</t>
  </si>
  <si>
    <t>(01) 4920002</t>
  </si>
  <si>
    <t>L.M.E Motorcycles</t>
  </si>
  <si>
    <t>38 Millmount Grove</t>
  </si>
  <si>
    <t>Windy Arbour</t>
  </si>
  <si>
    <t>Dundrum</t>
  </si>
  <si>
    <t>(01) 2830195</t>
  </si>
  <si>
    <t>Tyre Division</t>
  </si>
  <si>
    <t>D12 AE78</t>
  </si>
  <si>
    <t>(01) 4659907</t>
  </si>
  <si>
    <t>info@tyredivision.ie</t>
  </si>
  <si>
    <t>www.tyredivision.ie</t>
  </si>
  <si>
    <t>Kieran Cogan Car Sales Ltd</t>
  </si>
  <si>
    <t>52 Parkmore</t>
  </si>
  <si>
    <t>W91FN73</t>
  </si>
  <si>
    <t>(086) 8183310</t>
  </si>
  <si>
    <t>kierancogancarsales@gmail.com</t>
  </si>
  <si>
    <t>DZ Services</t>
  </si>
  <si>
    <t>Unit 17A Block 503</t>
  </si>
  <si>
    <t>D24 E063</t>
  </si>
  <si>
    <t>(085) 1300384</t>
  </si>
  <si>
    <t>Dzservicesinfo@yahoo.com</t>
  </si>
  <si>
    <t>A &amp; N Top Motor Centre Ltd</t>
  </si>
  <si>
    <t>Sheaf of Wheat</t>
  </si>
  <si>
    <t>Navan road</t>
  </si>
  <si>
    <t>Dunboyne</t>
  </si>
  <si>
    <t>(087) 9679307</t>
  </si>
  <si>
    <t>anmotorcentre@gmail.com</t>
  </si>
  <si>
    <t>Malone's Garage Limited</t>
  </si>
  <si>
    <t>Malone's of Navan</t>
  </si>
  <si>
    <t>Whistlemount</t>
  </si>
  <si>
    <t>C15 NY59</t>
  </si>
  <si>
    <t>(046) 9071717</t>
  </si>
  <si>
    <t>stella@malones.ie</t>
  </si>
  <si>
    <t>www.malones.ie</t>
  </si>
  <si>
    <t>Atlas Tyre &amp; Autoservice Ltd</t>
  </si>
  <si>
    <t>Atlas Autoservice (Finglas)</t>
  </si>
  <si>
    <t>1 St Margaret's Road</t>
  </si>
  <si>
    <t>(01) 8790705</t>
  </si>
  <si>
    <t>stephen@atlasautoservice.ie</t>
  </si>
  <si>
    <t>www.atlasautoservice.ie</t>
  </si>
  <si>
    <t>Aircom Ford Limited</t>
  </si>
  <si>
    <t>Canavan Ford Canavan Seat</t>
  </si>
  <si>
    <t>East Wall Road</t>
  </si>
  <si>
    <t>East Wall</t>
  </si>
  <si>
    <t>(01) 8364433</t>
  </si>
  <si>
    <t>ross.brennan@ashleyford.ie</t>
  </si>
  <si>
    <t>www.canavanford.ie</t>
  </si>
  <si>
    <t>Tapisan Ltd T/A Airside Ford</t>
  </si>
  <si>
    <t>Airside Ford</t>
  </si>
  <si>
    <t>Airside Motor Park</t>
  </si>
  <si>
    <t>(01) 8708900</t>
  </si>
  <si>
    <t>www.airsideford.ie</t>
  </si>
  <si>
    <t>Canalford Ltd T/A Rialto Ford</t>
  </si>
  <si>
    <t>Rialto Ford</t>
  </si>
  <si>
    <t>Herberton Road</t>
  </si>
  <si>
    <t>(01) 4542755</t>
  </si>
  <si>
    <t>www.rialtoford.ie</t>
  </si>
  <si>
    <t>Kitale Ltd T/A Ashley Ford</t>
  </si>
  <si>
    <t>Ashley Ford</t>
  </si>
  <si>
    <t>305 North Circular Road</t>
  </si>
  <si>
    <t>Phibsborough</t>
  </si>
  <si>
    <t>(01) 8389947</t>
  </si>
  <si>
    <t>www.ashleyford.ie</t>
  </si>
  <si>
    <t>Des Hughes &amp; Sons Ltd</t>
  </si>
  <si>
    <t>Des Hughes Motors</t>
  </si>
  <si>
    <t>(057) 8621742</t>
  </si>
  <si>
    <t>accounts@deshughes.ie</t>
  </si>
  <si>
    <t>Redline Motorcycles</t>
  </si>
  <si>
    <t>Sevelles Cross</t>
  </si>
  <si>
    <t>(0404) 46801</t>
  </si>
  <si>
    <t>redline@eircom.net</t>
  </si>
  <si>
    <t>Declan Bradys Garage</t>
  </si>
  <si>
    <t>South quay</t>
  </si>
  <si>
    <t>(0404) 66500</t>
  </si>
  <si>
    <t>declanbradysgarage@gmail.com</t>
  </si>
  <si>
    <t>Glebe Motors Limited</t>
  </si>
  <si>
    <t>A67 F210</t>
  </si>
  <si>
    <t>(0404) 66 775</t>
  </si>
  <si>
    <t>glebemotors@gmail.com</t>
  </si>
  <si>
    <t>Gardenrath Service Station</t>
  </si>
  <si>
    <t>Gardenrath Road</t>
  </si>
  <si>
    <t>A82F6AO</t>
  </si>
  <si>
    <t>(046) 921855</t>
  </si>
  <si>
    <t>gsscars@eircom.net</t>
  </si>
  <si>
    <t>Dargle Tyre Service</t>
  </si>
  <si>
    <t>2-4 Fairgreen Terrace</t>
  </si>
  <si>
    <t>(01) 2860483</t>
  </si>
  <si>
    <t>dargletyres@gmail.com</t>
  </si>
  <si>
    <t>Midlands Auto Repair Center Ltd</t>
  </si>
  <si>
    <t>Section A4,</t>
  </si>
  <si>
    <t>Clonminam Business Park</t>
  </si>
  <si>
    <t>R32 WD1R</t>
  </si>
  <si>
    <t>(086) 7735674</t>
  </si>
  <si>
    <t>midlandsarc@gmail.com</t>
  </si>
  <si>
    <t>www.midlandsauto.ie</t>
  </si>
  <si>
    <t>Midland Scrap Metal Company Ltd</t>
  </si>
  <si>
    <t>MSM Recycling</t>
  </si>
  <si>
    <t>Annagh</t>
  </si>
  <si>
    <t>R42 RT68</t>
  </si>
  <si>
    <t>(057) 9139098</t>
  </si>
  <si>
    <t>accounts@msmrecycling.com</t>
  </si>
  <si>
    <t>www.msmrecycling.com</t>
  </si>
  <si>
    <t>Kilcock Autos</t>
  </si>
  <si>
    <t>Larchill</t>
  </si>
  <si>
    <t>(087) 2759125</t>
  </si>
  <si>
    <t>kilcockautos@gmail.com</t>
  </si>
  <si>
    <t>www.kilcockautos.com</t>
  </si>
  <si>
    <t>Christy Keane Saggart Ltd</t>
  </si>
  <si>
    <t>Keanes Saggart Tyre Centre</t>
  </si>
  <si>
    <t>Saggart</t>
  </si>
  <si>
    <t>(01) 4580417</t>
  </si>
  <si>
    <t>rwardkeanestyres@gmail.com</t>
  </si>
  <si>
    <t>Ventside</t>
  </si>
  <si>
    <t>Frank Keane Volkswagen</t>
  </si>
  <si>
    <t>Liffey Valley Motor Mall</t>
  </si>
  <si>
    <t>Liffey Valley</t>
  </si>
  <si>
    <t>trevor.dalton@frankkeanevolkswagen.ie</t>
  </si>
  <si>
    <t>info@frankkeanevolkswagen.ie</t>
  </si>
  <si>
    <t>Unit 8</t>
  </si>
  <si>
    <t>Hudson's Garage Ltd</t>
  </si>
  <si>
    <t>Marlton Road</t>
  </si>
  <si>
    <t>A67 E516</t>
  </si>
  <si>
    <t>(0404) 67359</t>
  </si>
  <si>
    <t>hudsonsgarageltd@gmail.com</t>
  </si>
  <si>
    <t>Stefan Mocanu</t>
  </si>
  <si>
    <t>Scotts Bikes</t>
  </si>
  <si>
    <t>281 Harolds Cross Road</t>
  </si>
  <si>
    <t>Dublin 6 West</t>
  </si>
  <si>
    <t>(086) 3200825</t>
  </si>
  <si>
    <t>stefan@scottsbikes.ie</t>
  </si>
  <si>
    <t>www.scottsbikes.ie</t>
  </si>
  <si>
    <t>St. Margarets Recycling &amp; Transfer Centre Ltd</t>
  </si>
  <si>
    <t>St. Margarets Metals</t>
  </si>
  <si>
    <t>Sandyhill</t>
  </si>
  <si>
    <t>St. Margarets</t>
  </si>
  <si>
    <t>K67 EW73</t>
  </si>
  <si>
    <t>(086) 2654884</t>
  </si>
  <si>
    <t>lisa_smr_ltd@outlook.com</t>
  </si>
  <si>
    <t>www.stmargaretsrecycling.ie</t>
  </si>
  <si>
    <t>Trevor Baker</t>
  </si>
  <si>
    <t>MOTO4U</t>
  </si>
  <si>
    <t>1 Main Street</t>
  </si>
  <si>
    <t>D14Y289</t>
  </si>
  <si>
    <t>(01) 4055220</t>
  </si>
  <si>
    <t>sales@moto4u.ie</t>
  </si>
  <si>
    <t>www.moto4u.ie</t>
  </si>
  <si>
    <t>Ian Whyte</t>
  </si>
  <si>
    <t>Whyte's Motors</t>
  </si>
  <si>
    <t>Kilpedder Garage</t>
  </si>
  <si>
    <t>Kilpedder</t>
  </si>
  <si>
    <t>(087) 7766349</t>
  </si>
  <si>
    <t>whytesmotors2012@outlook.com</t>
  </si>
  <si>
    <t>Nordvale Ltd</t>
  </si>
  <si>
    <t>Kilcock Car Dismantlers</t>
  </si>
  <si>
    <t>(01) 6289160</t>
  </si>
  <si>
    <t>info@kilcockcardismantlers.ie</t>
  </si>
  <si>
    <t>www.kilcockcardismantlers.ie</t>
  </si>
  <si>
    <t>All Spares (Kildare) Ltd</t>
  </si>
  <si>
    <t>K Salvage</t>
  </si>
  <si>
    <t>Ballysax</t>
  </si>
  <si>
    <t>(045) 456702</t>
  </si>
  <si>
    <t>kjsavage@gmail.com</t>
  </si>
  <si>
    <t>Bohernabreena Motors</t>
  </si>
  <si>
    <t>Friarstown</t>
  </si>
  <si>
    <t>Bohernabreena</t>
  </si>
  <si>
    <t>(01) 4512893</t>
  </si>
  <si>
    <t>georgephibbs@gmail.com</t>
  </si>
  <si>
    <t>www.gearbox-clutch.com</t>
  </si>
  <si>
    <t>Kawasaki Distributors Ireland Ltd</t>
  </si>
  <si>
    <t>Bikeworld</t>
  </si>
  <si>
    <t>No. 1 Longmile Road</t>
  </si>
  <si>
    <t>D12 DW4C</t>
  </si>
  <si>
    <t>(01) 4566222</t>
  </si>
  <si>
    <t>sales@bikeworld.ie</t>
  </si>
  <si>
    <t>www.bikeworld.ie</t>
  </si>
  <si>
    <t>Tramyard Motors</t>
  </si>
  <si>
    <t>George's Place</t>
  </si>
  <si>
    <t>A96 HP93</t>
  </si>
  <si>
    <t>(01) 525 2159</t>
  </si>
  <si>
    <t>tramyardmotors@gmail.com</t>
  </si>
  <si>
    <t>Antan Ltd</t>
  </si>
  <si>
    <t>Unit 15 Ballymount Court</t>
  </si>
  <si>
    <t>19 Ballymount Road Lower</t>
  </si>
  <si>
    <t>(01) 4504930</t>
  </si>
  <si>
    <t>oliviam@antan.ie</t>
  </si>
  <si>
    <t>www.route66dublin.ie</t>
  </si>
  <si>
    <t>Paul Driver Motors</t>
  </si>
  <si>
    <t>Cois Na Habhann</t>
  </si>
  <si>
    <t>Kilmacanogue</t>
  </si>
  <si>
    <t>(087) 2456723</t>
  </si>
  <si>
    <t>niamhdriver@gmail.com</t>
  </si>
  <si>
    <t>Pat Driver Motor Services</t>
  </si>
  <si>
    <t>(01) 2829591</t>
  </si>
  <si>
    <t>Tyreland</t>
  </si>
  <si>
    <t>Derek Wilkinson Service</t>
  </si>
  <si>
    <t>(01) 2761657</t>
  </si>
  <si>
    <t>FARRELL040@GMAIL.COM</t>
  </si>
  <si>
    <t>Rednagh Motors</t>
  </si>
  <si>
    <t>Herbst Yard</t>
  </si>
  <si>
    <t>Rednagh Road</t>
  </si>
  <si>
    <t>Aughrim</t>
  </si>
  <si>
    <t>(087) 1715659</t>
  </si>
  <si>
    <t>rednaghmotors@gmail.com</t>
  </si>
  <si>
    <t>Autoplus Motors</t>
  </si>
  <si>
    <t>Unit 3 Clonminam Industrial Estate</t>
  </si>
  <si>
    <t>R32HC57</t>
  </si>
  <si>
    <t>(086) 0824359</t>
  </si>
  <si>
    <t>biruteRadminas@gmail.com</t>
  </si>
  <si>
    <t>Des D'Arcy Motors Ltd</t>
  </si>
  <si>
    <t>North Street</t>
  </si>
  <si>
    <t>(01) 8400222</t>
  </si>
  <si>
    <t>sales@desdarcymotors.ie</t>
  </si>
  <si>
    <t>TP Tyres + Batteries Ltd</t>
  </si>
  <si>
    <t>TP Tyres</t>
  </si>
  <si>
    <t>Unit 8 Deansgrange Industrial Estate</t>
  </si>
  <si>
    <t>(01) 2899360</t>
  </si>
  <si>
    <t>Cherry Orchard Exhausts Ltd</t>
  </si>
  <si>
    <t>Cherry Orchard Tyres</t>
  </si>
  <si>
    <t>Ninth Lough Road</t>
  </si>
  <si>
    <t>D22 C6X0</t>
  </si>
  <si>
    <t>(01) 4578086</t>
  </si>
  <si>
    <t>info@cherryorchardtyres.ie</t>
  </si>
  <si>
    <t>http://www.cherryorchardtyres.ie/</t>
  </si>
  <si>
    <t>ISA Autos Ltd</t>
  </si>
  <si>
    <t>Brookfield Terrace</t>
  </si>
  <si>
    <t>A94Y4C2</t>
  </si>
  <si>
    <t>(01) 2883914</t>
  </si>
  <si>
    <t>ISAAUTOS@GMAIL.COM</t>
  </si>
  <si>
    <t>Conor McCarthy Motors Ltd</t>
  </si>
  <si>
    <t>Unit 63B</t>
  </si>
  <si>
    <t>(01) 6215890</t>
  </si>
  <si>
    <t>info@conormccarthymotors.ie</t>
  </si>
  <si>
    <t>CONOR MC CARTHY MOTORS.IE</t>
  </si>
  <si>
    <t>Keenan Bauer Motors Ltd</t>
  </si>
  <si>
    <t>1-2 Lough Sheever Corporate Park</t>
  </si>
  <si>
    <t>(044) 9342400</t>
  </si>
  <si>
    <t>partsmgr@keenanbauer.com</t>
  </si>
  <si>
    <t>WWW.KEENANBAUER.COM</t>
  </si>
  <si>
    <t>Seamus Lennon</t>
  </si>
  <si>
    <t>Lennon Fair Deal Tyres</t>
  </si>
  <si>
    <t>Lennon Centre</t>
  </si>
  <si>
    <t>Ankersvbower</t>
  </si>
  <si>
    <t>N37 A5V0</t>
  </si>
  <si>
    <t>(0906) 475914</t>
  </si>
  <si>
    <t>fairdealtyresathlone@eircom.net</t>
  </si>
  <si>
    <t>Hamill Rentals Ltd</t>
  </si>
  <si>
    <t>Hamills 24HR Recovery &amp; Tyre Market</t>
  </si>
  <si>
    <t>N91 A72F</t>
  </si>
  <si>
    <t>(044) 9344500</t>
  </si>
  <si>
    <t>edward.hamill@hamills.com</t>
  </si>
  <si>
    <t>www.hamills.com</t>
  </si>
  <si>
    <t>Henry &amp; Sons Tyres</t>
  </si>
  <si>
    <t>Seamus Ennis Road</t>
  </si>
  <si>
    <t>(085) 1504104</t>
  </si>
  <si>
    <t>paulmaryhenry@gmail.com</t>
  </si>
  <si>
    <t>Martin Fleming Tyres Ltd</t>
  </si>
  <si>
    <t>Roundabout Tyres</t>
  </si>
  <si>
    <t>St Peters Road</t>
  </si>
  <si>
    <t>(01) 4508015</t>
  </si>
  <si>
    <t>fleming31mags@gmail.com</t>
  </si>
  <si>
    <t>Kelly's Garage Ltd</t>
  </si>
  <si>
    <t>(01) 8437276</t>
  </si>
  <si>
    <t>info@kellyslusk.ie</t>
  </si>
  <si>
    <t>Gerry Cumiskey Ltd</t>
  </si>
  <si>
    <t>Dundalk Retail Park</t>
  </si>
  <si>
    <t>(042) 9394499</t>
  </si>
  <si>
    <t>brendan@gerrycumiskey.ie</t>
  </si>
  <si>
    <t>http://www.gerrycumiskeyvolkswagen.ie/</t>
  </si>
  <si>
    <t>Ballykane Limited</t>
  </si>
  <si>
    <t>TOYOTA SANDYFORD</t>
  </si>
  <si>
    <t>Head Office</t>
  </si>
  <si>
    <t>40 HEATHER ROAD</t>
  </si>
  <si>
    <t>SANDYFORD INDUSTRIAL ESTATE</t>
  </si>
  <si>
    <t>(01) 2983166</t>
  </si>
  <si>
    <t>PETER@TOYOTASANDYFORD.IE</t>
  </si>
  <si>
    <t>IM European Motors Ltd</t>
  </si>
  <si>
    <t>Citroen Dublin</t>
  </si>
  <si>
    <t>K67W7YO</t>
  </si>
  <si>
    <t>(01) 8108900</t>
  </si>
  <si>
    <t>gary.kelly@citroendublin.ie</t>
  </si>
  <si>
    <t>www.citroendublin.ie</t>
  </si>
  <si>
    <t>Car Parts 4 You Bray</t>
  </si>
  <si>
    <t>Unit 4 Pinewood Close Industrial Estate</t>
  </si>
  <si>
    <t>(086) 8633565</t>
  </si>
  <si>
    <t>carparts4youbray@gmail.com</t>
  </si>
  <si>
    <t>Tomas Velicka</t>
  </si>
  <si>
    <t>Centre Point Tyres</t>
  </si>
  <si>
    <t>Unit J5 Centrepoint,</t>
  </si>
  <si>
    <t>(085) 2792209</t>
  </si>
  <si>
    <t>info@centrepointtyres.ie</t>
  </si>
  <si>
    <t>www.centrepointtyres.ie</t>
  </si>
  <si>
    <t>Tyre Shop Navan Ltd</t>
  </si>
  <si>
    <t>Navan Fast Fit</t>
  </si>
  <si>
    <t>Mullaghboy Industrial Estate</t>
  </si>
  <si>
    <t>(046) 9072828</t>
  </si>
  <si>
    <t>barryplcorrigan@gmail.com</t>
  </si>
  <si>
    <t>Birmingham Motors Ltd</t>
  </si>
  <si>
    <t>(044) 9343148</t>
  </si>
  <si>
    <t>mullingarwindscreen@eircom.net</t>
  </si>
  <si>
    <t>www.birminghammotors.ie</t>
  </si>
  <si>
    <t>ANA Motors Ltd</t>
  </si>
  <si>
    <t>10A Butterfly Business park</t>
  </si>
  <si>
    <t>Kilmore Road</t>
  </si>
  <si>
    <t>(01) 8470047</t>
  </si>
  <si>
    <t>anamotors@yahoo.ie</t>
  </si>
  <si>
    <t>Jensen Fleet Solutions Ltd</t>
  </si>
  <si>
    <t>19A Lower Ballymount Road</t>
  </si>
  <si>
    <t>(01) 4605250</t>
  </si>
  <si>
    <t>info@jensenfleet.ie</t>
  </si>
  <si>
    <t>www.jensenfleet.ie</t>
  </si>
  <si>
    <t>Auto Doctor Car Service</t>
  </si>
  <si>
    <t>Unit 3 Feltrim Business Park</t>
  </si>
  <si>
    <t>K67X562</t>
  </si>
  <si>
    <t>(01) 5242736</t>
  </si>
  <si>
    <t>autodoctor@gmail.com</t>
  </si>
  <si>
    <t>Flo's Garage Service Centre Ltd</t>
  </si>
  <si>
    <t>Unit G C 1-6 Haymarket Square</t>
  </si>
  <si>
    <t>Smithfield</t>
  </si>
  <si>
    <t>(087) 7542450</t>
  </si>
  <si>
    <t>info@flosgarage.com</t>
  </si>
  <si>
    <t>www.flosgarage.com</t>
  </si>
  <si>
    <t>Southern Tyres</t>
  </si>
  <si>
    <t>John Linnane Motors Ltd</t>
  </si>
  <si>
    <t>Tighes Avenue</t>
  </si>
  <si>
    <t>A67KH33</t>
  </si>
  <si>
    <t>(0404) 68946</t>
  </si>
  <si>
    <t>john@johnlinnanemotors.ie</t>
  </si>
  <si>
    <t>www.johnlinnanemotors.ie</t>
  </si>
  <si>
    <t>Unit 12</t>
  </si>
  <si>
    <t>N2 Auto Salvage</t>
  </si>
  <si>
    <t>The Wotton</t>
  </si>
  <si>
    <t>(086) 0728031</t>
  </si>
  <si>
    <t>n2autosalvage@yahoo.com</t>
  </si>
  <si>
    <t>Pat Clifford Tyres &amp; Co Ltd</t>
  </si>
  <si>
    <t>Pat Clifford Tyres</t>
  </si>
  <si>
    <t>233 Clontarf Road</t>
  </si>
  <si>
    <t>DO3 X8F1</t>
  </si>
  <si>
    <t>(01) 8339349</t>
  </si>
  <si>
    <t>pctyres@eircom.net</t>
  </si>
  <si>
    <t>www.patcliffordtyres.com</t>
  </si>
  <si>
    <t>Dublin Tunnel Commercials Ltd</t>
  </si>
  <si>
    <t>The Helicentre, Airport Business Park</t>
  </si>
  <si>
    <t>(01) 8080924</t>
  </si>
  <si>
    <t>ray@dtcommercials.ie</t>
  </si>
  <si>
    <t>www.dtcommercials.ie</t>
  </si>
  <si>
    <t>Deane Tyres</t>
  </si>
  <si>
    <t>Follistown</t>
  </si>
  <si>
    <t>C15DX44</t>
  </si>
  <si>
    <t>(046) 9023748</t>
  </si>
  <si>
    <t>anitadeane@gmail.com</t>
  </si>
  <si>
    <t>M.S Tyre Service</t>
  </si>
  <si>
    <t>Unit F1, Whitelands West Business Park</t>
  </si>
  <si>
    <t>(045) 531344</t>
  </si>
  <si>
    <t>msmstyres2@gmail.com</t>
  </si>
  <si>
    <t>Johnson &amp; Staunton Ltd</t>
  </si>
  <si>
    <t>Bray Road</t>
  </si>
  <si>
    <t>(01) 2874494</t>
  </si>
  <si>
    <t>bsomers@jstoyota.ie</t>
  </si>
  <si>
    <t>WWW.JSTOYOTA.IE</t>
  </si>
  <si>
    <t>Bolands</t>
  </si>
  <si>
    <t>Partman</t>
  </si>
  <si>
    <t>New Road</t>
  </si>
  <si>
    <t>(01) 4593015</t>
  </si>
  <si>
    <t>kevin@bolandsopel.com</t>
  </si>
  <si>
    <t>www.bolands.ie</t>
  </si>
  <si>
    <t>Joseph Quinn</t>
  </si>
  <si>
    <t>Carlow Road</t>
  </si>
  <si>
    <t>(059) 8631613</t>
  </si>
  <si>
    <t>joequinn840@gmail.com</t>
  </si>
  <si>
    <t>R&amp;D Autobody Ltd</t>
  </si>
  <si>
    <t>(085) 7462658</t>
  </si>
  <si>
    <t>rdautobody@yahoo.com</t>
  </si>
  <si>
    <t>John Byrne</t>
  </si>
  <si>
    <t>Carnew Tyre Centre</t>
  </si>
  <si>
    <t>Gorey Road</t>
  </si>
  <si>
    <t>Carnew</t>
  </si>
  <si>
    <t>(087) 2930199</t>
  </si>
  <si>
    <t>johnconbyrne@gmail.com</t>
  </si>
  <si>
    <t>Meehans Limited</t>
  </si>
  <si>
    <t>(042) 9334256</t>
  </si>
  <si>
    <t>alan@meehans.ie</t>
  </si>
  <si>
    <t>www.meehans.ie</t>
  </si>
  <si>
    <t>Nigel Goggins</t>
  </si>
  <si>
    <t>Autopoint Trim</t>
  </si>
  <si>
    <t>C15 VX33</t>
  </si>
  <si>
    <t>(046) 9481783</t>
  </si>
  <si>
    <t>autopointtrim@gmail.com</t>
  </si>
  <si>
    <t>Lynn Motors Limited</t>
  </si>
  <si>
    <t>A91 YF75</t>
  </si>
  <si>
    <t>(042) 9326250</t>
  </si>
  <si>
    <t>maryheeney@lynnmotors.ie</t>
  </si>
  <si>
    <t>www.lynnmotors.ie</t>
  </si>
  <si>
    <t>RCR Motors</t>
  </si>
  <si>
    <t>Unit 51A</t>
  </si>
  <si>
    <t>Robinhood Industrial Estate</t>
  </si>
  <si>
    <t>(01) 4605508</t>
  </si>
  <si>
    <t>krcrmotors@hotmail.com</t>
  </si>
  <si>
    <t>ABC Car Commercials Ltd</t>
  </si>
  <si>
    <t>Callanan Autos</t>
  </si>
  <si>
    <t>Begrath</t>
  </si>
  <si>
    <t>Collon Road</t>
  </si>
  <si>
    <t>A92 X373</t>
  </si>
  <si>
    <t>(041) 9826900</t>
  </si>
  <si>
    <t>declan@callananautos.ie</t>
  </si>
  <si>
    <t>www.callanansautos.ie</t>
  </si>
  <si>
    <t>Murray Auto Services</t>
  </si>
  <si>
    <t>Murray Motorsport</t>
  </si>
  <si>
    <t>Unit 21 Beechlawn Industrial Complex</t>
  </si>
  <si>
    <t>Greenhills Road,</t>
  </si>
  <si>
    <t>(01) 4500555</t>
  </si>
  <si>
    <t>eoin@murraymotorsport.ie</t>
  </si>
  <si>
    <t>www.muraymotorsport.com</t>
  </si>
  <si>
    <t>Collon Vehicle Dismantlers Ltd</t>
  </si>
  <si>
    <t>Unit 2 Collon Business Park</t>
  </si>
  <si>
    <t>Ballyboni</t>
  </si>
  <si>
    <t>A92 AK23</t>
  </si>
  <si>
    <t>(041) 9819004</t>
  </si>
  <si>
    <t>collonvehicledismantlers@gmail.com</t>
  </si>
  <si>
    <t>Brennan's Garage</t>
  </si>
  <si>
    <t>Curravanish</t>
  </si>
  <si>
    <t>Tinahely</t>
  </si>
  <si>
    <t>(0402) 38271</t>
  </si>
  <si>
    <t>brennansgaragetinahely@hotmail.com</t>
  </si>
  <si>
    <t>Souhans of Trim</t>
  </si>
  <si>
    <t>Haggard Street</t>
  </si>
  <si>
    <t>C15 CD4R</t>
  </si>
  <si>
    <t>(046) 9456001</t>
  </si>
  <si>
    <t>parts@souhan.ie</t>
  </si>
  <si>
    <t>www.souhan.ie</t>
  </si>
  <si>
    <t>TKF Autos</t>
  </si>
  <si>
    <t>Boyne Cars</t>
  </si>
  <si>
    <t>(041) 9838655</t>
  </si>
  <si>
    <t>bmcgee@boynecars.ie</t>
  </si>
  <si>
    <t>www.boynecars.ie</t>
  </si>
  <si>
    <t>Chimax Tyres and Car Servicing</t>
  </si>
  <si>
    <t>Chimax Tyres</t>
  </si>
  <si>
    <t>Unit G</t>
  </si>
  <si>
    <t>Grand Canal Place</t>
  </si>
  <si>
    <t>(086) 8963493</t>
  </si>
  <si>
    <t>chimaxsen@yahoo.co.uk</t>
  </si>
  <si>
    <t>The Square Garage</t>
  </si>
  <si>
    <t>R32 ET2X</t>
  </si>
  <si>
    <t>(057) 8623344</t>
  </si>
  <si>
    <t>barry.ryan@yahoo.co.uk</t>
  </si>
  <si>
    <t>Martin O'Loughlin</t>
  </si>
  <si>
    <t>Clondalkin Auto Clinic</t>
  </si>
  <si>
    <t>Unit 1 Weatherwell Industrial Estate</t>
  </si>
  <si>
    <t>(01) 4571693</t>
  </si>
  <si>
    <t>autoclinic@eircom.net</t>
  </si>
  <si>
    <t>http://clondalkinautoclinic.ie/</t>
  </si>
  <si>
    <t>Part Worn Tyres Direct</t>
  </si>
  <si>
    <t>PWD Tyres</t>
  </si>
  <si>
    <t>Linnen Hall Street</t>
  </si>
  <si>
    <t>(042) 9337008</t>
  </si>
  <si>
    <t>ciaranphilips@gmail.com</t>
  </si>
  <si>
    <t>Superior Tyres and Car Wash Services Limited</t>
  </si>
  <si>
    <t>229 The Boulevard</t>
  </si>
  <si>
    <t>Mount Eustace</t>
  </si>
  <si>
    <t>Tyrrelstown</t>
  </si>
  <si>
    <t>(085) 2201520</t>
  </si>
  <si>
    <t>magscc@live.com</t>
  </si>
  <si>
    <t>Auto Euro Parts Ltd</t>
  </si>
  <si>
    <t>Block A7</t>
  </si>
  <si>
    <t>Blyry Industrial Estate</t>
  </si>
  <si>
    <t>(0906) 465620</t>
  </si>
  <si>
    <t>autoeuroparts@gmail.com</t>
  </si>
  <si>
    <t>www.autoeuroparts.ie</t>
  </si>
  <si>
    <t>Oriel Auto Specialists Ltd</t>
  </si>
  <si>
    <t>(042) 9336819</t>
  </si>
  <si>
    <t>orielbodyrepairs@eircom.net</t>
  </si>
  <si>
    <t>Tom Fox Car Sales</t>
  </si>
  <si>
    <t>Newgrange Business Park</t>
  </si>
  <si>
    <t>(041) 9833380</t>
  </si>
  <si>
    <t>admin@tomfoxhonda.ie</t>
  </si>
  <si>
    <t>www.tomfoxhonda.ie</t>
  </si>
  <si>
    <t>Dizcount Tyres</t>
  </si>
  <si>
    <t>Lissenhall</t>
  </si>
  <si>
    <t>(086) 1085551</t>
  </si>
  <si>
    <t>dizcounttyres@hotmail.com</t>
  </si>
  <si>
    <t>Air Well Tyres Limited</t>
  </si>
  <si>
    <t>Unit 5 Bloomsbury Centre</t>
  </si>
  <si>
    <t>A92hd8K</t>
  </si>
  <si>
    <t>(041) 9834079</t>
  </si>
  <si>
    <t>M.C Tool &amp; Plant Hire Ltd</t>
  </si>
  <si>
    <t>Blacklion Enterprise Centre</t>
  </si>
  <si>
    <t>V63V658</t>
  </si>
  <si>
    <t>(01) 2871263</t>
  </si>
  <si>
    <t>info@mchire.ie</t>
  </si>
  <si>
    <t>www.mchire.ie</t>
  </si>
  <si>
    <t>Tyre Express Ltd</t>
  </si>
  <si>
    <t>Unit 2 Coldwinters</t>
  </si>
  <si>
    <t>(086) 7225334</t>
  </si>
  <si>
    <t>tyreexpressltd@gmail.com</t>
  </si>
  <si>
    <t>tyreexpressltd.com</t>
  </si>
  <si>
    <t>Tyre Centre</t>
  </si>
  <si>
    <t>Hopkins Garage Ltd</t>
  </si>
  <si>
    <t>Mill Lane</t>
  </si>
  <si>
    <t>A98 C2H6</t>
  </si>
  <si>
    <t>(087) 2060383</t>
  </si>
  <si>
    <t>misternct@gmail.com</t>
  </si>
  <si>
    <t>Cassidy Tyres</t>
  </si>
  <si>
    <t>Grange Cross</t>
  </si>
  <si>
    <t>C15KX79</t>
  </si>
  <si>
    <t>(046) 9052200</t>
  </si>
  <si>
    <t>paul.cassidy@live.ie</t>
  </si>
  <si>
    <t>Blessington Tyre Centre</t>
  </si>
  <si>
    <t>(045) 891200</t>
  </si>
  <si>
    <t>martinpnugent@gmail.com</t>
  </si>
  <si>
    <t>Paul Fitzachary</t>
  </si>
  <si>
    <t>All Motors</t>
  </si>
  <si>
    <t>Unit 7 The Barbeque Centre</t>
  </si>
  <si>
    <t>D18X754</t>
  </si>
  <si>
    <t>(01) 2823655</t>
  </si>
  <si>
    <t>paul@allmotors.ie</t>
  </si>
  <si>
    <t>www.allmotors.ie</t>
  </si>
  <si>
    <t>McCabe Car Sales</t>
  </si>
  <si>
    <t>(041) 9834633</t>
  </si>
  <si>
    <t>joe@mccabes.ie</t>
  </si>
  <si>
    <t>www.mccabes.ie</t>
  </si>
  <si>
    <t>Brian Reynolds Car Sales Ltd</t>
  </si>
  <si>
    <t>(041) 9832877</t>
  </si>
  <si>
    <t>mark@brianreynolds.ie</t>
  </si>
  <si>
    <t>www.brianreynolds.ie</t>
  </si>
  <si>
    <t>N Smith &amp; Sons Ltd</t>
  </si>
  <si>
    <t>Smiths of Drogheda</t>
  </si>
  <si>
    <t>A92 E650</t>
  </si>
  <si>
    <t>(041) 9831106</t>
  </si>
  <si>
    <t>maeve@smithsofdrogheda.com</t>
  </si>
  <si>
    <t>www.smithsofdrogheda.com</t>
  </si>
  <si>
    <t>Duleek Car &amp; Commercial Services Ltd</t>
  </si>
  <si>
    <t>Unit 19 Duleek Business park</t>
  </si>
  <si>
    <t>(041) 9823010</t>
  </si>
  <si>
    <t>duleekccs@gmail.com</t>
  </si>
  <si>
    <t>KJF Tyre Service Ltd</t>
  </si>
  <si>
    <t>Longford Tyre Service</t>
  </si>
  <si>
    <t>Unit 13 Townspark Industrial Estate</t>
  </si>
  <si>
    <t>(043) 3341234</t>
  </si>
  <si>
    <t>longfordtyreservice@yahoo.ie</t>
  </si>
  <si>
    <t>Banagher</t>
  </si>
  <si>
    <t>Tyreland Ltd</t>
  </si>
  <si>
    <t>114 Boyne Road</t>
  </si>
  <si>
    <t>(01) 8602020</t>
  </si>
  <si>
    <t>info@tyreland.ie</t>
  </si>
  <si>
    <t>www.tyreland.ie</t>
  </si>
  <si>
    <t>B &amp; T Tyres Ltd</t>
  </si>
  <si>
    <t>Unit 12 Greenhills Industrial Village</t>
  </si>
  <si>
    <t>(041) 9836610</t>
  </si>
  <si>
    <t>(086) 2521787</t>
  </si>
  <si>
    <t>www.mercedes-benz.ie</t>
  </si>
  <si>
    <t>PR Car Service</t>
  </si>
  <si>
    <t>R32WF3C</t>
  </si>
  <si>
    <t>(087) 0640915</t>
  </si>
  <si>
    <t>iwpytlik@gmail.com</t>
  </si>
  <si>
    <t>David Dunne Car Sales</t>
  </si>
  <si>
    <t>Canal Road, Portarlington</t>
  </si>
  <si>
    <t>(057) 8642589</t>
  </si>
  <si>
    <t>ddcs@live.ie</t>
  </si>
  <si>
    <t>www.ddcs.ie</t>
  </si>
  <si>
    <t>A1 Metal Recycling Limited</t>
  </si>
  <si>
    <t>Acragar</t>
  </si>
  <si>
    <t>R32 FF21</t>
  </si>
  <si>
    <t>(057) 8624119</t>
  </si>
  <si>
    <t>joseph.ward@galwaymetal.com</t>
  </si>
  <si>
    <t>http://oranmetalgroup.com/</t>
  </si>
  <si>
    <t>Blackstone Motors Limited</t>
  </si>
  <si>
    <t>Unit 15 Newgrange Business Park</t>
  </si>
  <si>
    <t>A92 TE81</t>
  </si>
  <si>
    <t>(041) 9831100</t>
  </si>
  <si>
    <t>parts@blackstonemotors.ie</t>
  </si>
  <si>
    <t>www.BlackstoneMotors.ie</t>
  </si>
  <si>
    <t>Confey Tyres Ltd</t>
  </si>
  <si>
    <t>Cranford House</t>
  </si>
  <si>
    <t>Confey</t>
  </si>
  <si>
    <t>(01) 6242800</t>
  </si>
  <si>
    <t>confeytyres@hotmail.com</t>
  </si>
  <si>
    <t>Lambe Brothers Car Sales Ltd</t>
  </si>
  <si>
    <t>Arden Road</t>
  </si>
  <si>
    <t>R35 C934</t>
  </si>
  <si>
    <t>(057) 9329555</t>
  </si>
  <si>
    <t>fergal@lambebros.com</t>
  </si>
  <si>
    <t>www.lambebros.com</t>
  </si>
  <si>
    <t>Rodney Evans Motors Ltd.</t>
  </si>
  <si>
    <t>Farrankelly</t>
  </si>
  <si>
    <t>Delgany</t>
  </si>
  <si>
    <t>A63 EN82</t>
  </si>
  <si>
    <t>(01) 2874224</t>
  </si>
  <si>
    <t>rodneyevansmotors@gmail.com</t>
  </si>
  <si>
    <t>www.rodneyevansmotors.ie</t>
  </si>
  <si>
    <t>Hugo Loonam Motors Ltd</t>
  </si>
  <si>
    <t>Ferbane Street</t>
  </si>
  <si>
    <t>RU2 RT61</t>
  </si>
  <si>
    <t>(0906) 457104</t>
  </si>
  <si>
    <t>hugo@hugoloonammotors.ie</t>
  </si>
  <si>
    <t>www.hugoloonammotors.ie</t>
  </si>
  <si>
    <t>AutoWorx</t>
  </si>
  <si>
    <t>Linas Zukauskas</t>
  </si>
  <si>
    <t>70-80 Green Park Road</t>
  </si>
  <si>
    <t>(01) 2761908</t>
  </si>
  <si>
    <t>Autoworx07@gmail.com</t>
  </si>
  <si>
    <t>Marsh Nissan Ltd</t>
  </si>
  <si>
    <t>Tullamore Nissan</t>
  </si>
  <si>
    <t>Burlington Business Park</t>
  </si>
  <si>
    <t>Tuallamore</t>
  </si>
  <si>
    <t>(057) 9321233</t>
  </si>
  <si>
    <t>brendan.carroll@tullamore-nissan.com</t>
  </si>
  <si>
    <t>www.tullamore-nissan.com</t>
  </si>
  <si>
    <t>Dungooley Auto Salvage</t>
  </si>
  <si>
    <t>Dungooley</t>
  </si>
  <si>
    <t>A91 A2HA</t>
  </si>
  <si>
    <t>(042) 9429042</t>
  </si>
  <si>
    <t>reginatum@yahoo.com</t>
  </si>
  <si>
    <t>Ashbourne Auto Clinic</t>
  </si>
  <si>
    <t>Unit 4a</t>
  </si>
  <si>
    <t>Ashbourne Industrial Estate</t>
  </si>
  <si>
    <t>A84 WY17</t>
  </si>
  <si>
    <t>(01) 8352945</t>
  </si>
  <si>
    <t>info@ashbourneautoclinic.ie</t>
  </si>
  <si>
    <t>ashbourneautoclinic.ie</t>
  </si>
  <si>
    <t>Noel Whelan Car Sales Ltd</t>
  </si>
  <si>
    <t>Rathevan</t>
  </si>
  <si>
    <t>Portlaiose</t>
  </si>
  <si>
    <t>R32 X432</t>
  </si>
  <si>
    <t>(057) 866 3896</t>
  </si>
  <si>
    <t>noelwhelanservice@gmail.com</t>
  </si>
  <si>
    <t>www.noelwhelancarsales.ie</t>
  </si>
  <si>
    <t>Kane's Autos Ltd</t>
  </si>
  <si>
    <t>(043) 6671032</t>
  </si>
  <si>
    <t>kanesautosltd@eircom.net</t>
  </si>
  <si>
    <t>Gabriel Keane Motors</t>
  </si>
  <si>
    <t>Kia Liffey Valley</t>
  </si>
  <si>
    <t>D22 AF89</t>
  </si>
  <si>
    <t>(01) 248 7777</t>
  </si>
  <si>
    <t>gkeane@kialiffeyvalley.ie</t>
  </si>
  <si>
    <t>www.kialiffeyvalley.ie</t>
  </si>
  <si>
    <t>Bridge Street</t>
  </si>
  <si>
    <t>Portarlington Tyres Ltd</t>
  </si>
  <si>
    <t>Lea Road</t>
  </si>
  <si>
    <t>R32 Y7PX</t>
  </si>
  <si>
    <t>(087) 266 5194</t>
  </si>
  <si>
    <t>eamonnmurphy26@eircom.net</t>
  </si>
  <si>
    <t>www.fitzpatricksgarages.ie</t>
  </si>
  <si>
    <t>Brendan O Brien</t>
  </si>
  <si>
    <t>Global Service Centre</t>
  </si>
  <si>
    <t>Off the Ongar Road</t>
  </si>
  <si>
    <t>(01) 8211119</t>
  </si>
  <si>
    <t>globalservicecentres@gmail.com</t>
  </si>
  <si>
    <t>Condron Tyres</t>
  </si>
  <si>
    <t>Killeigh</t>
  </si>
  <si>
    <t>R35 DC79</t>
  </si>
  <si>
    <t>(057) 9344292</t>
  </si>
  <si>
    <t>info@condrontyres.ie</t>
  </si>
  <si>
    <t>www.condrontyres.ie</t>
  </si>
  <si>
    <t>Michael Kennedy Motors Ltd</t>
  </si>
  <si>
    <t>Kennedy Motors</t>
  </si>
  <si>
    <t>Syngefield</t>
  </si>
  <si>
    <t>R42H590</t>
  </si>
  <si>
    <t>(057) 9120448</t>
  </si>
  <si>
    <t>info@kennedy-motors.ie</t>
  </si>
  <si>
    <t>www.kennedy-motors.ie</t>
  </si>
  <si>
    <t>Patrick Finn Motors</t>
  </si>
  <si>
    <t>Ballindrum,</t>
  </si>
  <si>
    <t>Athy,</t>
  </si>
  <si>
    <t>R148924</t>
  </si>
  <si>
    <t>(059) 8626264</t>
  </si>
  <si>
    <t>patfinnmotors@gmail.com</t>
  </si>
  <si>
    <t>Castletown Tyres Ltd</t>
  </si>
  <si>
    <t>Castletown Road</t>
  </si>
  <si>
    <t>(042) 9334050</t>
  </si>
  <si>
    <t>castletowntyres@eircom.net</t>
  </si>
  <si>
    <t>Glebe Motors Plus Limited</t>
  </si>
  <si>
    <t>Glebe Lane Yard</t>
  </si>
  <si>
    <t>(0404) 466 755</t>
  </si>
  <si>
    <t>glebemotorsplus@gmail.com</t>
  </si>
  <si>
    <t>George &amp; Tadhg Dalton</t>
  </si>
  <si>
    <t>Dalton Car Sales</t>
  </si>
  <si>
    <t>Colt</t>
  </si>
  <si>
    <t>(057) 8731372</t>
  </si>
  <si>
    <t>info@daltons.ie</t>
  </si>
  <si>
    <t>www.daltons.ie</t>
  </si>
  <si>
    <t>Liam J Wynne &amp; Sons</t>
  </si>
  <si>
    <t>Bond Street</t>
  </si>
  <si>
    <t>(0404) 68114</t>
  </si>
  <si>
    <t>wynnegarage@eircom.net</t>
  </si>
  <si>
    <t>James Hennessy Motors Ltd</t>
  </si>
  <si>
    <t>Stillorgan Road</t>
  </si>
  <si>
    <t>(01) 2784597</t>
  </si>
  <si>
    <t>info@jameshennessymotors.ie</t>
  </si>
  <si>
    <t>www.jameshennessymotors.ie</t>
  </si>
  <si>
    <t>Hazi Tyres</t>
  </si>
  <si>
    <t>Kilcormac</t>
  </si>
  <si>
    <t>(087) 1190733</t>
  </si>
  <si>
    <t>Autogrill Motors Ltd</t>
  </si>
  <si>
    <t>Eagle Motors</t>
  </si>
  <si>
    <t>15 Richmond Avenue</t>
  </si>
  <si>
    <t>(01) 8844444</t>
  </si>
  <si>
    <t>eaglemotors11@yahoo.com</t>
  </si>
  <si>
    <t>AA Tyre Master Ltd</t>
  </si>
  <si>
    <t>D12 TKK6</t>
  </si>
  <si>
    <t>(01) 4565516</t>
  </si>
  <si>
    <t>louise.obrien@tyremaster.ie</t>
  </si>
  <si>
    <t>www.tyremaster.ie</t>
  </si>
  <si>
    <t>Condron Dismantlers Ltd</t>
  </si>
  <si>
    <t>Cappincur Industrial Estate</t>
  </si>
  <si>
    <t>R35 PX77</t>
  </si>
  <si>
    <t>(087) 6962888</t>
  </si>
  <si>
    <t>parts@cdt.ie</t>
  </si>
  <si>
    <t>Laragh Investments Holdings</t>
  </si>
  <si>
    <t>Avon Motors</t>
  </si>
  <si>
    <t>Savilles Cross</t>
  </si>
  <si>
    <t>(0404) 46444</t>
  </si>
  <si>
    <t>parts@avonmotors.ie</t>
  </si>
  <si>
    <t>www.avonmotors.ie</t>
  </si>
  <si>
    <t>Woodstock Motor Sales &amp; Services</t>
  </si>
  <si>
    <t>Woodstock Motors</t>
  </si>
  <si>
    <t>Woodstock</t>
  </si>
  <si>
    <t>(01) 2874912</t>
  </si>
  <si>
    <t>kevin@kdt.ie</t>
  </si>
  <si>
    <t>Diamond Cut Wheel Refurbishment Limited</t>
  </si>
  <si>
    <t>DCWR Limited</t>
  </si>
  <si>
    <t>Unit 1 Cookstown Square, Second Avenue,</t>
  </si>
  <si>
    <t>Cookstown Industrial Estate,</t>
  </si>
  <si>
    <t>Tallaght,</t>
  </si>
  <si>
    <t>(01) 4585546</t>
  </si>
  <si>
    <t>john@dcwr.ie</t>
  </si>
  <si>
    <t>WWW.DCWR.IE</t>
  </si>
  <si>
    <t>MK Tyres</t>
  </si>
  <si>
    <t>Killashee</t>
  </si>
  <si>
    <t>(045) 881067</t>
  </si>
  <si>
    <t>Speedy Tyre &amp; Autoservices</t>
  </si>
  <si>
    <t>Unit 1, Kilmore Road</t>
  </si>
  <si>
    <t>(01) 8489434</t>
  </si>
  <si>
    <t>speedytyre.ie@gmail.com</t>
  </si>
  <si>
    <t>Total Car Care Glenealy</t>
  </si>
  <si>
    <t>Deputy's Pass</t>
  </si>
  <si>
    <t>A67CY67</t>
  </si>
  <si>
    <t>(0404) 44804</t>
  </si>
  <si>
    <t>malearls@gmail.com</t>
  </si>
  <si>
    <t>Oristown Auto Recyclers Ltd</t>
  </si>
  <si>
    <t>Oristown</t>
  </si>
  <si>
    <t>A82 XA47</t>
  </si>
  <si>
    <t>(046) 9247858</t>
  </si>
  <si>
    <t>oristown01@eircom.net</t>
  </si>
  <si>
    <t>V-Tec Metals &amp; Recycling Ltd</t>
  </si>
  <si>
    <t>R32YE36</t>
  </si>
  <si>
    <t>(057) 8625289</t>
  </si>
  <si>
    <t>colemanbuckley@gmail.com</t>
  </si>
  <si>
    <t>Dermot Kelly Ltd</t>
  </si>
  <si>
    <t>Maynooth Road</t>
  </si>
  <si>
    <t>W23 PKN8</t>
  </si>
  <si>
    <t>(01) 6287311</t>
  </si>
  <si>
    <t>kellybody@eircom.net</t>
  </si>
  <si>
    <t>DermotKelly.ie</t>
  </si>
  <si>
    <t>Crozier 4x4 Ltd</t>
  </si>
  <si>
    <t>Crozier Auto Parts</t>
  </si>
  <si>
    <t>N37 N6P6</t>
  </si>
  <si>
    <t>(0906) 466480</t>
  </si>
  <si>
    <t>accounts@crozier4x4.com</t>
  </si>
  <si>
    <t>www.crozier4x4.com</t>
  </si>
  <si>
    <t>Biland Ltd</t>
  </si>
  <si>
    <t>Kylemore Motor Centre</t>
  </si>
  <si>
    <t>Unit 1a Concorde Industrial Estate</t>
  </si>
  <si>
    <t>D12VY20</t>
  </si>
  <si>
    <t>(01) 4569771</t>
  </si>
  <si>
    <t>service@kylemoremotorcentre.ie</t>
  </si>
  <si>
    <t>www.kylemoremotorcentre.ie</t>
  </si>
  <si>
    <t>Mimergy Ltd</t>
  </si>
  <si>
    <t>Dunbeggan</t>
  </si>
  <si>
    <t>Ballymacormack</t>
  </si>
  <si>
    <t>(085) 2465541</t>
  </si>
  <si>
    <t>mimergy@gmail.com</t>
  </si>
  <si>
    <t>www.mimergy.com</t>
  </si>
  <si>
    <t>Sean McNally</t>
  </si>
  <si>
    <t>McNally's Garage &amp; Tyre Centre</t>
  </si>
  <si>
    <t>Readstown</t>
  </si>
  <si>
    <t>C15 EY63</t>
  </si>
  <si>
    <t>(046) 94 86514</t>
  </si>
  <si>
    <t>MCNALLYSGARAGE@GMAIL.COM</t>
  </si>
  <si>
    <t>Craft Cars</t>
  </si>
  <si>
    <t>Pitchfordstown</t>
  </si>
  <si>
    <t>(01) 6103599</t>
  </si>
  <si>
    <t>craftcarsautocentre@gmail.com</t>
  </si>
  <si>
    <t>Alan Fitzgerald</t>
  </si>
  <si>
    <t>Newtown Motors</t>
  </si>
  <si>
    <t>Unit 93</t>
  </si>
  <si>
    <t>Malahide Industrial Park</t>
  </si>
  <si>
    <t>Coolock</t>
  </si>
  <si>
    <t>(01) 8484477</t>
  </si>
  <si>
    <t>afms@eircom.net</t>
  </si>
  <si>
    <t>www.afms.ie</t>
  </si>
  <si>
    <t>Smith Auto Developments (Services) Ltd</t>
  </si>
  <si>
    <t>Pearse Road</t>
  </si>
  <si>
    <t>(01) 2856800</t>
  </si>
  <si>
    <t>info@sad.ie</t>
  </si>
  <si>
    <t>www.sad.ie</t>
  </si>
  <si>
    <t>Kautopoint</t>
  </si>
  <si>
    <t>4 Raystown Business Park</t>
  </si>
  <si>
    <t>A84 NH52</t>
  </si>
  <si>
    <t>(01) 8257182</t>
  </si>
  <si>
    <t>kautopoint@gmail.com</t>
  </si>
  <si>
    <t>kautopoint.ie</t>
  </si>
  <si>
    <t>Newrath</t>
  </si>
  <si>
    <t>Tom Staunton Motors Limited</t>
  </si>
  <si>
    <t>Toyota Liffey Valley</t>
  </si>
  <si>
    <t>Liffey Valley Motor Hall</t>
  </si>
  <si>
    <t>(01) 5715000</t>
  </si>
  <si>
    <t>alan@toyotaliffeyvalley.ie</t>
  </si>
  <si>
    <t>www.toyotaliffeyvalley.ie</t>
  </si>
  <si>
    <t>BOD Vehicle Support Services</t>
  </si>
  <si>
    <t>Naas Nissan</t>
  </si>
  <si>
    <t>W91 Y77V</t>
  </si>
  <si>
    <t>(045) 888438</t>
  </si>
  <si>
    <t>lkelly@naas-nissan.com</t>
  </si>
  <si>
    <t>www.naas-nissan.com</t>
  </si>
  <si>
    <t>Westside Autocare</t>
  </si>
  <si>
    <t>Unit 3/4 The Mount</t>
  </si>
  <si>
    <t>W23 DN84</t>
  </si>
  <si>
    <t>(01) 6103460</t>
  </si>
  <si>
    <t>gwestsideautocare@gmail.com</t>
  </si>
  <si>
    <t>Webster's Garage</t>
  </si>
  <si>
    <t>Ballinaclash</t>
  </si>
  <si>
    <t>A67 V977</t>
  </si>
  <si>
    <t>(0404) 46358</t>
  </si>
  <si>
    <t>Michael Ferguson Ltd</t>
  </si>
  <si>
    <t>GT Group</t>
  </si>
  <si>
    <t>Keenogue Business Park</t>
  </si>
  <si>
    <t>Julianstown</t>
  </si>
  <si>
    <t>(041) 9811800</t>
  </si>
  <si>
    <t>info@gtgroup.ie</t>
  </si>
  <si>
    <t>www.gtgroup.ie</t>
  </si>
  <si>
    <t>Corcoran Auto Body Works Ltd</t>
  </si>
  <si>
    <t>R32 RH70</t>
  </si>
  <si>
    <t>(057) 8621151</t>
  </si>
  <si>
    <t>corcoran@iol.ie</t>
  </si>
  <si>
    <t>www.corcoranrecovery.ie</t>
  </si>
  <si>
    <t>Eamon Bishop &amp; Sons Ltd</t>
  </si>
  <si>
    <t>Bishop's Exhausts</t>
  </si>
  <si>
    <t>(042) 9338312</t>
  </si>
  <si>
    <t>info@dundalkexhausts.ie</t>
  </si>
  <si>
    <t>www.dundalkexhausts.ie</t>
  </si>
  <si>
    <t>Carbon From Tyres Ireland</t>
  </si>
  <si>
    <t>107 Ferndale</t>
  </si>
  <si>
    <t>Navan,</t>
  </si>
  <si>
    <t>(087) 2438796</t>
  </si>
  <si>
    <t>tommyjhamill@gmail.com</t>
  </si>
  <si>
    <t>R &amp; P Motors Ltd</t>
  </si>
  <si>
    <t>Mountmellick Road</t>
  </si>
  <si>
    <t>R32 HC5K</t>
  </si>
  <si>
    <t>(087) 7925476</t>
  </si>
  <si>
    <t>rpmotors@op.pl</t>
  </si>
  <si>
    <t>Tesla Motors Ireland Limited</t>
  </si>
  <si>
    <t>Tesla</t>
  </si>
  <si>
    <t>6th Floor South Bank Home</t>
  </si>
  <si>
    <t>Barrow Street</t>
  </si>
  <si>
    <t>pdepotter@tesla.com</t>
  </si>
  <si>
    <t>www.tesla.com</t>
  </si>
  <si>
    <t>Delvin Tyres</t>
  </si>
  <si>
    <t>(087) 9086637</t>
  </si>
  <si>
    <t>delvintyres@gmail.com</t>
  </si>
  <si>
    <t>Flynn Transport Limited</t>
  </si>
  <si>
    <t>4 Sandyford Hall Ave</t>
  </si>
  <si>
    <t>D18 C5C8</t>
  </si>
  <si>
    <t>(01) 2953779</t>
  </si>
  <si>
    <t>Info@flynntransport.com</t>
  </si>
  <si>
    <t>www.flynntransport.com</t>
  </si>
  <si>
    <t>Hydraulic Tyre Presses And Accessories Ltd</t>
  </si>
  <si>
    <t>Industrial Tyre Specialists</t>
  </si>
  <si>
    <t>Unit G2a Ballymount Drive</t>
  </si>
  <si>
    <t>D12AX27</t>
  </si>
  <si>
    <t>(01) 4601120</t>
  </si>
  <si>
    <t>sales@industrialtyre.eu</t>
  </si>
  <si>
    <t>www.industrialtyre.eu</t>
  </si>
  <si>
    <t>Best Lane Tyres</t>
  </si>
  <si>
    <t>33C Slaney Road</t>
  </si>
  <si>
    <t>(087) 1533159</t>
  </si>
  <si>
    <t>info@rogersandcompany.ie</t>
  </si>
  <si>
    <t>Longslang Ltd.</t>
  </si>
  <si>
    <t>Rathsteward House</t>
  </si>
  <si>
    <t>RX</t>
  </si>
  <si>
    <t>(087) 8224244</t>
  </si>
  <si>
    <t>rathstewardhouse@eircom.net</t>
  </si>
  <si>
    <t>Khaled Abdelhamid</t>
  </si>
  <si>
    <t>Evergreen Recyling</t>
  </si>
  <si>
    <t>31 Stonebridge</t>
  </si>
  <si>
    <t>Maudlin Road</t>
  </si>
  <si>
    <t>(086) 0863323</t>
  </si>
  <si>
    <t>kabdelhamid@hotmail.com</t>
  </si>
  <si>
    <t>Belgree Transport Ltd.</t>
  </si>
  <si>
    <t>Mahon Plant Hire</t>
  </si>
  <si>
    <t>5 Glenard</t>
  </si>
  <si>
    <t>Kilbride</t>
  </si>
  <si>
    <t>D15W084</t>
  </si>
  <si>
    <t>(01) 8698006</t>
  </si>
  <si>
    <t>kmgrabhire@gmail.com</t>
  </si>
  <si>
    <t>Kmgrabhire@gmail.com</t>
  </si>
  <si>
    <t>Vasile Crusitu</t>
  </si>
  <si>
    <t>Ballyfermot New Car Look</t>
  </si>
  <si>
    <t>D10 NX96</t>
  </si>
  <si>
    <t>(087) 0986404</t>
  </si>
  <si>
    <t>carnewlook@yahoo.com</t>
  </si>
  <si>
    <t>Ravenhill Couriers Ltd</t>
  </si>
  <si>
    <t>Ravenhill Transport &amp; Logistics</t>
  </si>
  <si>
    <t>Cappincur</t>
  </si>
  <si>
    <t>(057) 9324722</t>
  </si>
  <si>
    <t>NIGELRAVENHILL4@GMAIL.COM</t>
  </si>
  <si>
    <t>Fergus Kenny Autos Limited</t>
  </si>
  <si>
    <t>Bawnogues</t>
  </si>
  <si>
    <t>W91 W082</t>
  </si>
  <si>
    <t>(059) 6481805</t>
  </si>
  <si>
    <t>ferguskennyautos@eircom.net</t>
  </si>
  <si>
    <t>www.ferguskennyautos.ie</t>
  </si>
  <si>
    <t>John Greene Tyres</t>
  </si>
  <si>
    <t>Market Square</t>
  </si>
  <si>
    <t>N39 H9g4</t>
  </si>
  <si>
    <t>(043) 2246651</t>
  </si>
  <si>
    <t>cusackgreene@hotmail.com</t>
  </si>
  <si>
    <t>Walker Recycling Services Ltd</t>
  </si>
  <si>
    <t>Clonkeen</t>
  </si>
  <si>
    <t>R32 YV27</t>
  </si>
  <si>
    <t>(057) 8622204</t>
  </si>
  <si>
    <t>pcanavan@walkerrecycling.ie</t>
  </si>
  <si>
    <t>www.walkerrecycling.ie</t>
  </si>
  <si>
    <t>McGovern's Garage</t>
  </si>
  <si>
    <t>Killineer</t>
  </si>
  <si>
    <t>(041) 9831316</t>
  </si>
  <si>
    <t>gcmtsalesandservices@gmail.com</t>
  </si>
  <si>
    <t>Ashbourne Tyre Centre Ltd</t>
  </si>
  <si>
    <t>110 Ashbourne Industrial Estate</t>
  </si>
  <si>
    <t>A84 FP82</t>
  </si>
  <si>
    <t>(01) 8351615</t>
  </si>
  <si>
    <t>ashtyres@eircom.net</t>
  </si>
  <si>
    <t>Allstar Motors Ltd</t>
  </si>
  <si>
    <t>Longford Motors</t>
  </si>
  <si>
    <t>Strokestown Road</t>
  </si>
  <si>
    <t>N39 H2F4</t>
  </si>
  <si>
    <t>(043) 3346055</t>
  </si>
  <si>
    <t>longfordmotors@gmail.com</t>
  </si>
  <si>
    <t>Ashbourne Auto Clinic LImited</t>
  </si>
  <si>
    <t>www.ashbourneautoclinic.ie</t>
  </si>
  <si>
    <t>Irish Packaging Recycling</t>
  </si>
  <si>
    <t>(01) 4602011</t>
  </si>
  <si>
    <t>AGNIESZKA.PYCHOWSKA@IPR.IE</t>
  </si>
  <si>
    <t>www.panda.ie</t>
  </si>
  <si>
    <t>Ronan Kelly Motors</t>
  </si>
  <si>
    <t>Unit 900, Western Industrial Estate</t>
  </si>
  <si>
    <t>(086) 7341777</t>
  </si>
  <si>
    <t>ronankellymotors@gmail.com</t>
  </si>
  <si>
    <t>www.mechanicdublin.ie</t>
  </si>
  <si>
    <t>Garreden Ltd</t>
  </si>
  <si>
    <t>Rath Service Station</t>
  </si>
  <si>
    <t>Unit 2, Ashbourne Industrial Estate</t>
  </si>
  <si>
    <t>A84 NY64</t>
  </si>
  <si>
    <t>(01) 8350218</t>
  </si>
  <si>
    <t>rathservicestation@gmail.com</t>
  </si>
  <si>
    <t>G &amp; J O'Neill Enterprises Ltd.</t>
  </si>
  <si>
    <t>Allied Recycling</t>
  </si>
  <si>
    <t>Clonmellon Industrial Estate</t>
  </si>
  <si>
    <t>(046) 9433366</t>
  </si>
  <si>
    <t>info@alliedrecycling.ie</t>
  </si>
  <si>
    <t>www.alliedrecycling.ie</t>
  </si>
  <si>
    <t>Shaun Malone Car Sales Ltd</t>
  </si>
  <si>
    <t>SMC Car Sales</t>
  </si>
  <si>
    <t>(045) 888045</t>
  </si>
  <si>
    <t>sales@smccarsales.ie</t>
  </si>
  <si>
    <t>www.smccarsales.ie</t>
  </si>
  <si>
    <t>McNamee Tyre Services Ltd</t>
  </si>
  <si>
    <t>Unit 19 Lough Sheever Corporate Park</t>
  </si>
  <si>
    <t>N91 Y892</t>
  </si>
  <si>
    <t>(044) 9330588</t>
  </si>
  <si>
    <t>fiona.mcnamee@mcnameetyres.ie</t>
  </si>
  <si>
    <t>www.mcnameetyres.ie</t>
  </si>
  <si>
    <t>Anthony O'Neill</t>
  </si>
  <si>
    <t>Station road</t>
  </si>
  <si>
    <t>Shillelagh</t>
  </si>
  <si>
    <t>(087) 2513449</t>
  </si>
  <si>
    <t>anthonyoneill08@eircom.net</t>
  </si>
  <si>
    <t>O'Reilly &amp; Sons</t>
  </si>
  <si>
    <t>Dublin Rd.</t>
  </si>
  <si>
    <t>(043) 33 46321</t>
  </si>
  <si>
    <t>info@oreillyvw.ie</t>
  </si>
  <si>
    <t>www.oreillyvolkswagen.ie</t>
  </si>
  <si>
    <t>M &amp; N Nolan Motors</t>
  </si>
  <si>
    <t>Curryline</t>
  </si>
  <si>
    <t>N39 V5Y9</t>
  </si>
  <si>
    <t>(043) 33 45660</t>
  </si>
  <si>
    <t>info@nolanmotors.ie</t>
  </si>
  <si>
    <t>Newbrook Tyres Ltd</t>
  </si>
  <si>
    <t>Zone C</t>
  </si>
  <si>
    <t>N91 DTIK</t>
  </si>
  <si>
    <t>(044) 9349600</t>
  </si>
  <si>
    <t>newbrooktyres@eircom.net</t>
  </si>
  <si>
    <t>Colgan Transport Ltd</t>
  </si>
  <si>
    <t>(087) 6775245</t>
  </si>
  <si>
    <t>brian@colgantransport.com</t>
  </si>
  <si>
    <t>Circular Road</t>
  </si>
  <si>
    <t>Lough Sheever Motors Ltd</t>
  </si>
  <si>
    <t>Grange Motors Mullingar</t>
  </si>
  <si>
    <t>Lough Sheever Corporate Park</t>
  </si>
  <si>
    <t>Robinstown</t>
  </si>
  <si>
    <t>(044) 9340694</t>
  </si>
  <si>
    <t>accounts@grangemotorsltd.ie</t>
  </si>
  <si>
    <t>Wefit Exhaust and Tyre Centre</t>
  </si>
  <si>
    <t>Paul Halloran t/a Wefit</t>
  </si>
  <si>
    <t>Newbridge Industrial Estate</t>
  </si>
  <si>
    <t>newbridge</t>
  </si>
  <si>
    <t>W12 Y074</t>
  </si>
  <si>
    <t>(045) 434244</t>
  </si>
  <si>
    <t>wefit@eircom.net</t>
  </si>
  <si>
    <t>Kevin Mahon Motors Ltd</t>
  </si>
  <si>
    <t>(043) 3350996</t>
  </si>
  <si>
    <t>anneandkevin2011@hotmail.com</t>
  </si>
  <si>
    <t>www.kevinmahonmotors.ie</t>
  </si>
  <si>
    <t>Maynooth Spare Parts Ltd</t>
  </si>
  <si>
    <t>Maynooth Car Dismantlers</t>
  </si>
  <si>
    <t>Killeany</t>
  </si>
  <si>
    <t>(01) 6285339</t>
  </si>
  <si>
    <t>maynoothdismantlers@gmail.com</t>
  </si>
  <si>
    <t>Gannon's City Recovery &amp; Recycling Services</t>
  </si>
  <si>
    <t>Unit 7,</t>
  </si>
  <si>
    <t>Roseville Industrial Park,</t>
  </si>
  <si>
    <t>Turvey Avenue, Donabate,</t>
  </si>
  <si>
    <t>(01) 8907715</t>
  </si>
  <si>
    <t>nevin@traynorenv.ie</t>
  </si>
  <si>
    <t>www.gannonscityrecovery.ie</t>
  </si>
  <si>
    <t>Eddie O'Shea</t>
  </si>
  <si>
    <t>Unit 1 Aughamore Industrial Park</t>
  </si>
  <si>
    <t>Lanesborough</t>
  </si>
  <si>
    <t>(086) 8221877</t>
  </si>
  <si>
    <t>Tom Darcy</t>
  </si>
  <si>
    <t>Tom Darcy Tyre Centre</t>
  </si>
  <si>
    <t>Mountlucas</t>
  </si>
  <si>
    <t>Daingean</t>
  </si>
  <si>
    <t>(087) 2519361</t>
  </si>
  <si>
    <t>darcytyres@gmail.com</t>
  </si>
  <si>
    <t>Enva Ireland Limited</t>
  </si>
  <si>
    <t>Enva Ltd</t>
  </si>
  <si>
    <t>R32 XD95</t>
  </si>
  <si>
    <t>(057) 8678600</t>
  </si>
  <si>
    <t>portlaoise@enva.com</t>
  </si>
  <si>
    <t>www.enva.com</t>
  </si>
  <si>
    <t>Conor Farrell Autos Ltd</t>
  </si>
  <si>
    <t>Donabate Autos</t>
  </si>
  <si>
    <t>Hearse Road</t>
  </si>
  <si>
    <t>K36DT61</t>
  </si>
  <si>
    <t>(01) 8434204</t>
  </si>
  <si>
    <t>donabateautos@yahoo.ie</t>
  </si>
  <si>
    <t>Corbal Wood Ltd</t>
  </si>
  <si>
    <t>Bluebell Tyres Services</t>
  </si>
  <si>
    <t>Bluebell Industrial Estate</t>
  </si>
  <si>
    <t>D12 KC92</t>
  </si>
  <si>
    <t>(01) 4507792</t>
  </si>
  <si>
    <t>bluebelltyres@eircom.net</t>
  </si>
  <si>
    <t>bluebelltyres.ie</t>
  </si>
  <si>
    <t>T.A.B. Tyres and Batteries Ltd.</t>
  </si>
  <si>
    <t>8 Western Industrial Estate</t>
  </si>
  <si>
    <t>D12 CA2A</t>
  </si>
  <si>
    <t>01 4565933</t>
  </si>
  <si>
    <t>tabtyres@eircom.net</t>
  </si>
  <si>
    <t>tabtyres.ie</t>
  </si>
  <si>
    <t>Seamus Clarke Motors Ltd</t>
  </si>
  <si>
    <t>Ard Avon</t>
  </si>
  <si>
    <t>Ballinacarrig Lower</t>
  </si>
  <si>
    <t>(0404) 46607</t>
  </si>
  <si>
    <t>seamusclarkemotors@gmail.com</t>
  </si>
  <si>
    <t>Tracblast Ltd</t>
  </si>
  <si>
    <t>Rathmooney</t>
  </si>
  <si>
    <t>K45 XC90</t>
  </si>
  <si>
    <t>(01) 8430981</t>
  </si>
  <si>
    <t>vincentkellaway@tracblast.ie</t>
  </si>
  <si>
    <t>www.tracblast.com</t>
  </si>
  <si>
    <t>Nissan Ireland</t>
  </si>
  <si>
    <t>(01) 4091100</t>
  </si>
  <si>
    <t>jdoyle@nissan.ie</t>
  </si>
  <si>
    <t>www.nissan.ie</t>
  </si>
  <si>
    <t>Gowan Distributions Ltd</t>
  </si>
  <si>
    <t>Gowan House</t>
  </si>
  <si>
    <t>D12 RCC4</t>
  </si>
  <si>
    <t>(01) 4092421</t>
  </si>
  <si>
    <t>akilroy@peugeot.ie</t>
  </si>
  <si>
    <t>www.peugeot.ie</t>
  </si>
  <si>
    <t>Kia Motors UK Ltd</t>
  </si>
  <si>
    <t>Kia Motors Ireland</t>
  </si>
  <si>
    <t>Unit A8 Calmount Road</t>
  </si>
  <si>
    <t>Calmout Park</t>
  </si>
  <si>
    <t>(01) 401288</t>
  </si>
  <si>
    <t>doconnor@kiaireland.ie</t>
  </si>
  <si>
    <t>www.kia.com</t>
  </si>
  <si>
    <t>Smith and Branigan Ltd</t>
  </si>
  <si>
    <t>Lucan Newlands Road</t>
  </si>
  <si>
    <t>K78 FF67</t>
  </si>
  <si>
    <t>(01) 6109174</t>
  </si>
  <si>
    <t>smithandbranigan@eircom.net</t>
  </si>
  <si>
    <t>SMITHANDBRANIGAN.COM</t>
  </si>
  <si>
    <t>T. Hennessy Garage Ltd</t>
  </si>
  <si>
    <t>TMH Tyres</t>
  </si>
  <si>
    <t>Mylerstown</t>
  </si>
  <si>
    <t>Twomilehouse</t>
  </si>
  <si>
    <t>(045) 879852</t>
  </si>
  <si>
    <t>tmhtyres@gmail.com</t>
  </si>
  <si>
    <t>Springdome Limited</t>
  </si>
  <si>
    <t>Linders Renault Finglas</t>
  </si>
  <si>
    <t>1-3 Clearwater Industrial Park</t>
  </si>
  <si>
    <t>Finglas Road</t>
  </si>
  <si>
    <t>Finglas South</t>
  </si>
  <si>
    <t>(01) 8648204</t>
  </si>
  <si>
    <t>Parts@lindersrenault.ie</t>
  </si>
  <si>
    <t>www.Lindersrenault.ie</t>
  </si>
  <si>
    <t>Kearney Tyre Services</t>
  </si>
  <si>
    <t>EK Tyres</t>
  </si>
  <si>
    <t>Killane</t>
  </si>
  <si>
    <t>(046) 9731328</t>
  </si>
  <si>
    <t>ek-tyres@hotmail.com</t>
  </si>
  <si>
    <t>Linders of Chapelizod Limited</t>
  </si>
  <si>
    <t>Linders Renault Chapelizod</t>
  </si>
  <si>
    <t>20 Chapelizod Road</t>
  </si>
  <si>
    <t>(01) 6299625</t>
  </si>
  <si>
    <t>ger@linders.ie</t>
  </si>
  <si>
    <t>www.linders.ie</t>
  </si>
  <si>
    <t>Springdome</t>
  </si>
  <si>
    <t>Linders Turvey</t>
  </si>
  <si>
    <t>Turvey Business Centre</t>
  </si>
  <si>
    <t>(01) 8901800</t>
  </si>
  <si>
    <t>turveyparts@lindersturvey.ie</t>
  </si>
  <si>
    <t>www.Linders.ie</t>
  </si>
  <si>
    <t>Citroen and DS Ireland</t>
  </si>
  <si>
    <t>01 8108816</t>
  </si>
  <si>
    <t>carl.mckeon@citroen.ie</t>
  </si>
  <si>
    <t>Greenhaul Limited</t>
  </si>
  <si>
    <t>TRISTENHUTTON@GMAIL.COM</t>
  </si>
  <si>
    <t>Parma Motors</t>
  </si>
  <si>
    <t>Mooney's</t>
  </si>
  <si>
    <t>01 4195800</t>
  </si>
  <si>
    <t>pdonnelly@epmooney.ie</t>
  </si>
  <si>
    <t>www.epmooney.ie</t>
  </si>
  <si>
    <t>The Hammond Lane Metal Co. Ltd</t>
  </si>
  <si>
    <t>Pigeon House road</t>
  </si>
  <si>
    <t>(086) 3743075</t>
  </si>
  <si>
    <t>christina@hammondmetal.com</t>
  </si>
  <si>
    <t>Dermot Murphy Ltd</t>
  </si>
  <si>
    <t>Clonskeagh Motors</t>
  </si>
  <si>
    <t>Clonskeagh Road</t>
  </si>
  <si>
    <t>Clonskeagh</t>
  </si>
  <si>
    <t>D14 KD99</t>
  </si>
  <si>
    <t>353 1 2775677</t>
  </si>
  <si>
    <t>parts@clonskeaghhonda.ie</t>
  </si>
  <si>
    <t>www.clonskeaghmotors.ie</t>
  </si>
  <si>
    <t>LC Earthmover Tyres Ltd</t>
  </si>
  <si>
    <t>LC Earthmover Tyres / LC Tyres</t>
  </si>
  <si>
    <t>C15 NDH2</t>
  </si>
  <si>
    <t>(046) 902 9442</t>
  </si>
  <si>
    <t>info@lctyres.ie</t>
  </si>
  <si>
    <t>Mazda Motor Logistics Europe NV</t>
  </si>
  <si>
    <t>Mazda Motor Ireland Ltd</t>
  </si>
  <si>
    <t>Suite 6, Second Floor</t>
  </si>
  <si>
    <t>Northwood House, Northwood</t>
  </si>
  <si>
    <t>D09 NR04</t>
  </si>
  <si>
    <t>+353 (0)1 2334722</t>
  </si>
  <si>
    <t>afarren@mazdaeur.com</t>
  </si>
  <si>
    <t>www.mazda.ie</t>
  </si>
  <si>
    <t>Spirit Burton</t>
  </si>
  <si>
    <t>N11 Dualcarriageway</t>
  </si>
  <si>
    <t>(01) 2810741</t>
  </si>
  <si>
    <t>jquinn@spiritburton.ie</t>
  </si>
  <si>
    <t>Ravenslodge Trading Ltd.,</t>
  </si>
  <si>
    <t>Jack Doran Motors</t>
  </si>
  <si>
    <t>6 Donore Industrial Estate</t>
  </si>
  <si>
    <t>Co Louth</t>
  </si>
  <si>
    <t>(041) 9845677</t>
  </si>
  <si>
    <t>info@jackdoranmotors.ie</t>
  </si>
  <si>
    <t>www.jackdoranmotors.ie</t>
  </si>
  <si>
    <t>Motor Distributors Limited</t>
  </si>
  <si>
    <t>D12VF67</t>
  </si>
  <si>
    <t>(01) 4094456</t>
  </si>
  <si>
    <t>billy.aherne@mercedes-benz.ie</t>
  </si>
  <si>
    <t>Thorn Motors Ltd</t>
  </si>
  <si>
    <t>Michael Tynan Motors</t>
  </si>
  <si>
    <t>(01) 4036700</t>
  </si>
  <si>
    <t>mark.tynan@tynanmotors.ie</t>
  </si>
  <si>
    <t>www.tynanmotors.ie</t>
  </si>
  <si>
    <t>Liam Duff Ltd</t>
  </si>
  <si>
    <t>Gragadder</t>
  </si>
  <si>
    <t>W23 TC9C</t>
  </si>
  <si>
    <t>(01) 6287434</t>
  </si>
  <si>
    <t>info@liamduffautos.ie</t>
  </si>
  <si>
    <t>www.liamduffautos.ie</t>
  </si>
  <si>
    <t>K &amp; C Garages Limited</t>
  </si>
  <si>
    <t>Kia Dundrum</t>
  </si>
  <si>
    <t>Braemor Road</t>
  </si>
  <si>
    <t>D14 V596</t>
  </si>
  <si>
    <t>(01) 2964020</t>
  </si>
  <si>
    <t>info@kiadundrum.ie</t>
  </si>
  <si>
    <t>www.kiadundrum.ie</t>
  </si>
  <si>
    <t>Perry Motors Ltd</t>
  </si>
  <si>
    <t>(059) 8631095</t>
  </si>
  <si>
    <t>ACCOUNTS@PERRYMOTORSATHY.COM</t>
  </si>
  <si>
    <t>Sleators Bodyshop Ltd</t>
  </si>
  <si>
    <t>Sleator KIA</t>
  </si>
  <si>
    <t>Unit 11 Lough S CORPORATE PARK</t>
  </si>
  <si>
    <t>Lough Sheever Corporate Pk</t>
  </si>
  <si>
    <t>(044) 93 96565</t>
  </si>
  <si>
    <t>criostoir@sleatorkia.ie</t>
  </si>
  <si>
    <t>www.sleatorkia.ie</t>
  </si>
  <si>
    <t>BMW Automotive (Ireland)</t>
  </si>
  <si>
    <t>BMW Group Ireland</t>
  </si>
  <si>
    <t>2 Swift Square</t>
  </si>
  <si>
    <t>Santry Demesne</t>
  </si>
  <si>
    <t>D09 R802</t>
  </si>
  <si>
    <t>(01) 8628200</t>
  </si>
  <si>
    <t>paul.maher@bmw.ie</t>
  </si>
  <si>
    <t>www.bmw.ie</t>
  </si>
  <si>
    <t>Michael Moore Car Sales Ltd</t>
  </si>
  <si>
    <t>N37 AN27</t>
  </si>
  <si>
    <t>(0906) 474620</t>
  </si>
  <si>
    <t>VFRANCIS@MMCS.IE</t>
  </si>
  <si>
    <t>WWW.MMCS.IE</t>
  </si>
  <si>
    <t>Jaguar and Land Rover Ireland Ltd</t>
  </si>
  <si>
    <t>Baldonnel</t>
  </si>
  <si>
    <t>01 4893730</t>
  </si>
  <si>
    <t>EKavanagh@ohm.ie</t>
  </si>
  <si>
    <t>Haughton &amp; Sons Tyres</t>
  </si>
  <si>
    <t>Unit 8, Millennium Business Park</t>
  </si>
  <si>
    <t>INFO@HAUGHTONTYRES.IE</t>
  </si>
  <si>
    <t>Murrough Motors</t>
  </si>
  <si>
    <t>Old Veha Factory</t>
  </si>
  <si>
    <t>Unit 3, The Murrough</t>
  </si>
  <si>
    <t>A67 H796</t>
  </si>
  <si>
    <t>(0404) 66065</t>
  </si>
  <si>
    <t>murroughmotors@gmail.com</t>
  </si>
  <si>
    <t>Chenko Ltd</t>
  </si>
  <si>
    <t>Ashford Motor Rapirs</t>
  </si>
  <si>
    <t>A67 V126</t>
  </si>
  <si>
    <t>ashfordcommercials@gmai.com</t>
  </si>
  <si>
    <t>Moran's Avoca Ltd</t>
  </si>
  <si>
    <t>Tinnahinch</t>
  </si>
  <si>
    <t>Avoca</t>
  </si>
  <si>
    <t>(0402) 35112</t>
  </si>
  <si>
    <t>moransofavoca@gmail.com</t>
  </si>
  <si>
    <t>www.moransofavoca.ie</t>
  </si>
  <si>
    <t>Mechanic24hr.ie</t>
  </si>
  <si>
    <t>Unit 9 Bellevue industrial estate</t>
  </si>
  <si>
    <t>Tolka Valley Road</t>
  </si>
  <si>
    <t>D11H983</t>
  </si>
  <si>
    <t>office@mechanic24hr.ie</t>
  </si>
  <si>
    <t>www.mechanic24hr.ie</t>
  </si>
  <si>
    <t>JN Ireland Motors lLd</t>
  </si>
  <si>
    <t>John Newman Motors</t>
  </si>
  <si>
    <t>(01) 8351225</t>
  </si>
  <si>
    <t>sales@jnewmanmotors.ie</t>
  </si>
  <si>
    <t>jnewmanmotors.ie</t>
  </si>
  <si>
    <t>Denis Mahony Ltd.</t>
  </si>
  <si>
    <t>D05 P7W8</t>
  </si>
  <si>
    <t>00353 1 8322701</t>
  </si>
  <si>
    <t>gmurray@denismahony.ie</t>
  </si>
  <si>
    <t>www.denismahony.com</t>
  </si>
  <si>
    <t>MTB Auto Ltd</t>
  </si>
  <si>
    <t>Mick Mannion/blyry Tyres</t>
  </si>
  <si>
    <t>Blyry Business Park</t>
  </si>
  <si>
    <t>(0906) 474933</t>
  </si>
  <si>
    <t>athlonevtn@hotmail.com</t>
  </si>
  <si>
    <t>Winton Garage Ltd</t>
  </si>
  <si>
    <t>Landscape Road</t>
  </si>
  <si>
    <t>Churchtown</t>
  </si>
  <si>
    <t>(01) 2981834</t>
  </si>
  <si>
    <t>wintongarage@eircom.net</t>
  </si>
  <si>
    <t>www.wintongarage.com</t>
  </si>
  <si>
    <t>Gowan Motor Retail Group Ltd</t>
  </si>
  <si>
    <t>Ashtown Gate</t>
  </si>
  <si>
    <t>Navan Road</t>
  </si>
  <si>
    <t>D15X336</t>
  </si>
  <si>
    <t>(01) 8689000</t>
  </si>
  <si>
    <t>info@gowanmotos.ie</t>
  </si>
  <si>
    <t>www.gowanmotors.ie</t>
  </si>
  <si>
    <t>ESTS Ltd</t>
  </si>
  <si>
    <t>Blakes Cross Service Centre</t>
  </si>
  <si>
    <t>K45 EA25</t>
  </si>
  <si>
    <t>martin.blakes@icloud.com</t>
  </si>
  <si>
    <t>Spirit Ford Ltd</t>
  </si>
  <si>
    <t>Spirit Lillis O'Donnell</t>
  </si>
  <si>
    <t>Red Cow Interchange</t>
  </si>
  <si>
    <t>(01) 4036900</t>
  </si>
  <si>
    <t>info@spiritlod.ie</t>
  </si>
  <si>
    <t>Brimbay LTD</t>
  </si>
  <si>
    <t>Sheehy Motors Naas</t>
  </si>
  <si>
    <t>(045) 906666</t>
  </si>
  <si>
    <t>info@sheehymotors.ie</t>
  </si>
  <si>
    <t>www.sheehymotors.ie</t>
  </si>
  <si>
    <t>Toyota Ireland UC</t>
  </si>
  <si>
    <t>Toyota Ireland</t>
  </si>
  <si>
    <t>Lexus House</t>
  </si>
  <si>
    <t>Killeen Road</t>
  </si>
  <si>
    <t>D12 AW94</t>
  </si>
  <si>
    <t>+353 1 4190200</t>
  </si>
  <si>
    <t>ahughes@toyota.ie</t>
  </si>
  <si>
    <t>www.toyota.ie</t>
  </si>
  <si>
    <t>Fiat Chrysler Automobiles Ireland DAC</t>
  </si>
  <si>
    <t>Agnelli House,</t>
  </si>
  <si>
    <t>Naas Road,</t>
  </si>
  <si>
    <t>D12 E4XR</t>
  </si>
  <si>
    <t>01 403 4400</t>
  </si>
  <si>
    <t>colin.griffin@fcagroup.com</t>
  </si>
  <si>
    <t>www.fiat.ie</t>
  </si>
  <si>
    <t>Ballickmoyler</t>
  </si>
  <si>
    <t>Alloy Wheel &amp; Tyre Clinic Ltd</t>
  </si>
  <si>
    <t>Init D</t>
  </si>
  <si>
    <t>Solus Tower Industrial Estate</t>
  </si>
  <si>
    <t>A98 Y7Y0</t>
  </si>
  <si>
    <t>(01) 2827001</t>
  </si>
  <si>
    <t>colleng@indigo.ie</t>
  </si>
  <si>
    <t>www.wefixalloywheels.com</t>
  </si>
  <si>
    <t>Crookstown Tyres &amp; Batteries</t>
  </si>
  <si>
    <t>Crookstown</t>
  </si>
  <si>
    <t>Ballytore</t>
  </si>
  <si>
    <t>(059) 8623106</t>
  </si>
  <si>
    <t>paul57@eircom.net</t>
  </si>
  <si>
    <t>Northwest Motors Ltd</t>
  </si>
  <si>
    <t>NCT Pass</t>
  </si>
  <si>
    <t>Unit 6, Old Quarry Campus</t>
  </si>
  <si>
    <t>Northwest Business Park,</t>
  </si>
  <si>
    <t>(085)1190701</t>
  </si>
  <si>
    <t>nctpass@gmail.com</t>
  </si>
  <si>
    <t>Smithstown</t>
  </si>
  <si>
    <t>Duffy Motors Newbridge Ltd</t>
  </si>
  <si>
    <t>P.G Duffy &amp; Sons</t>
  </si>
  <si>
    <t>4 Pine Road</t>
  </si>
  <si>
    <t>Naas Enterprise Pk</t>
  </si>
  <si>
    <t>(045) 409433</t>
  </si>
  <si>
    <t>service@pgduffyandsons.ie</t>
  </si>
  <si>
    <t>Railway Tyres Limited</t>
  </si>
  <si>
    <t>Station Yard</t>
  </si>
  <si>
    <t>R45R840</t>
  </si>
  <si>
    <t>(046) 9733152</t>
  </si>
  <si>
    <t>kenny@railwaytyres.ie</t>
  </si>
  <si>
    <t>www.railwaytyres.ie</t>
  </si>
  <si>
    <t>Andrew Donegan Car Sales &amp; Repairs Limited</t>
  </si>
  <si>
    <t>Andrew Donegan Motors</t>
  </si>
  <si>
    <t>359 Sheane</t>
  </si>
  <si>
    <t>(045) 0524502</t>
  </si>
  <si>
    <t>andrewdonegancarsales@gmail.com</t>
  </si>
  <si>
    <t>MBW Autos LTD</t>
  </si>
  <si>
    <t>Ashbourne Service Station</t>
  </si>
  <si>
    <t>Dublin Road,</t>
  </si>
  <si>
    <t>(01) 8351121</t>
  </si>
  <si>
    <t>Claremeegan2@gmail.com</t>
  </si>
  <si>
    <t>Krc Motors Ltd</t>
  </si>
  <si>
    <t>Carrs Garage</t>
  </si>
  <si>
    <t>Trinity Street</t>
  </si>
  <si>
    <t>A92 FK 3</t>
  </si>
  <si>
    <t>(041) 9838144</t>
  </si>
  <si>
    <t>carrsgarage@eircom.net</t>
  </si>
  <si>
    <t>Tyre Express</t>
  </si>
  <si>
    <t>Mountmellick Motors</t>
  </si>
  <si>
    <t>(057) 8644878</t>
  </si>
  <si>
    <t>sales@mountmellickmotors.ie</t>
  </si>
  <si>
    <t>Lloyds Auto Centre</t>
  </si>
  <si>
    <t>A63 RY80</t>
  </si>
  <si>
    <t>(01) 2872148</t>
  </si>
  <si>
    <t>lloydsautocentre@live.ie</t>
  </si>
  <si>
    <t>Avanacar Limited</t>
  </si>
  <si>
    <t>Airside SEAT &amp; Citroen</t>
  </si>
  <si>
    <t>Block B Airside Motor Park</t>
  </si>
  <si>
    <t>01 8108900</t>
  </si>
  <si>
    <t>steven.ocallaghan@airsidec.ie</t>
  </si>
  <si>
    <t>D &amp; D Treacy Moto Services Ltd</t>
  </si>
  <si>
    <t>Treacy's Auto Centre</t>
  </si>
  <si>
    <t>Poddle Park</t>
  </si>
  <si>
    <t>Kimmage</t>
  </si>
  <si>
    <t>(01) 4900644</t>
  </si>
  <si>
    <t>EOIN@TREACYSAUTOCENTRE.IE</t>
  </si>
  <si>
    <t>Westbrook Motors</t>
  </si>
  <si>
    <t>23/24 Parkgate Street</t>
  </si>
  <si>
    <t>D08 WF6W</t>
  </si>
  <si>
    <t>(01) 8744000</t>
  </si>
  <si>
    <t>damien@westbrookmotors.com</t>
  </si>
  <si>
    <t>WestbrookMotors.com</t>
  </si>
  <si>
    <t>Y14 YY30</t>
  </si>
  <si>
    <t>(086) 7704455</t>
  </si>
  <si>
    <t>Frank McDonagh (Mullingar) Limited</t>
  </si>
  <si>
    <t>admin@mileagetyres.ie</t>
  </si>
  <si>
    <t>www.mileagetyres.ie</t>
  </si>
  <si>
    <t>Mileage Tyres ( Navan)</t>
  </si>
  <si>
    <t>Proudstown Road</t>
  </si>
  <si>
    <t>C15 R96</t>
  </si>
  <si>
    <t>(046) 9021273</t>
  </si>
  <si>
    <t>mileagenavan@gmail.com</t>
  </si>
  <si>
    <t>Mileage Tyres (Mullingar)</t>
  </si>
  <si>
    <t>N91 WE00</t>
  </si>
  <si>
    <t>(044) 9343557</t>
  </si>
  <si>
    <t>D &amp; E McHugh Ltd</t>
  </si>
  <si>
    <t>N39 N762</t>
  </si>
  <si>
    <t>(043) 3359002</t>
  </si>
  <si>
    <t>demchugh@eircom.net</t>
  </si>
  <si>
    <t>Frank Keane Volkswagen South Dublin</t>
  </si>
  <si>
    <t>Unit 4 Deansgrange Business Park</t>
  </si>
  <si>
    <t>(01) 6546050</t>
  </si>
  <si>
    <t>dgparts@frankkeanevolkswagen.ie</t>
  </si>
  <si>
    <t>Butlers Tyre Service</t>
  </si>
  <si>
    <t>Mt Drummond Ave</t>
  </si>
  <si>
    <t>Harolds Cross</t>
  </si>
  <si>
    <t>(01) 4964542</t>
  </si>
  <si>
    <t>jimbutlertyres@hotmail.com</t>
  </si>
  <si>
    <t>Ilvars Scukins</t>
  </si>
  <si>
    <t>M Design</t>
  </si>
  <si>
    <t>K45 EH73</t>
  </si>
  <si>
    <t>(087) 6695897</t>
  </si>
  <si>
    <t>mdesignauto@gmail.com</t>
  </si>
  <si>
    <t>I.M. Automotive Limited</t>
  </si>
  <si>
    <t>Subaru Ireland</t>
  </si>
  <si>
    <t>I.M. House, NVD Complex</t>
  </si>
  <si>
    <t>Brown's Barn</t>
  </si>
  <si>
    <t>D22 YY29</t>
  </si>
  <si>
    <t>(01) 4033969</t>
  </si>
  <si>
    <t>subaru.ie</t>
  </si>
  <si>
    <t>KC Motorcycles LTD</t>
  </si>
  <si>
    <t>Units 4 + 5 River view Commercial Park,</t>
  </si>
  <si>
    <t>Cloncollig</t>
  </si>
  <si>
    <t>R35 V6W7</t>
  </si>
  <si>
    <t>(057) 9352686</t>
  </si>
  <si>
    <t>kcmotorcycles@gmail.com</t>
  </si>
  <si>
    <t>kcmotors.ie</t>
  </si>
  <si>
    <t>MG Motors Ltd</t>
  </si>
  <si>
    <t>Michael Grant Renault</t>
  </si>
  <si>
    <t>Beach Road</t>
  </si>
  <si>
    <t>parts@michaelgrantrenault.ie</t>
  </si>
  <si>
    <t>www.michaelgrantrenault.ie</t>
  </si>
  <si>
    <t>Spirit Skoda</t>
  </si>
  <si>
    <t>1/3 Blackthorn Close</t>
  </si>
  <si>
    <t>Stillorgan Industrial Park</t>
  </si>
  <si>
    <t>Stillorgan</t>
  </si>
  <si>
    <t>(01) 2942222</t>
  </si>
  <si>
    <t>parts@spiritfoster.ie</t>
  </si>
  <si>
    <t>Dublin 12 Motors Ltd</t>
  </si>
  <si>
    <t>Bluebell Motor Company</t>
  </si>
  <si>
    <t>Bluebell Industrial Esate</t>
  </si>
  <si>
    <t>(01) 4501555</t>
  </si>
  <si>
    <t>PARTS@BLUEBELLMOTORCO.COM</t>
  </si>
  <si>
    <t>WWW.BLUEBELLMOTORCO.COM</t>
  </si>
  <si>
    <t>Audi Athlone (Michael Moore) Ltd.</t>
  </si>
  <si>
    <t>Audi Athlone</t>
  </si>
  <si>
    <t>(0906) 449250</t>
  </si>
  <si>
    <t>sean@audiathlone.ie</t>
  </si>
  <si>
    <t>Tommy Tucker Tyres</t>
  </si>
  <si>
    <t>Jonathan Goddard</t>
  </si>
  <si>
    <t>Unit 1B Block B</t>
  </si>
  <si>
    <t>Kilbarrack Ind Est</t>
  </si>
  <si>
    <t>(01) 8395658</t>
  </si>
  <si>
    <t>tommytuckertyre@hotmail.com</t>
  </si>
  <si>
    <t>www.tommytuckertyres.com</t>
  </si>
  <si>
    <t>Finchlake Ltd</t>
  </si>
  <si>
    <t>Cranley Cars</t>
  </si>
  <si>
    <t>The Cranley Centre</t>
  </si>
  <si>
    <t>D22 YD35</t>
  </si>
  <si>
    <t>01-4565422</t>
  </si>
  <si>
    <t>accounts@cranleycars.ie</t>
  </si>
  <si>
    <t>Cranleycars.ie</t>
  </si>
  <si>
    <t>Mark O Reilly</t>
  </si>
  <si>
    <t>Campbell's Garage</t>
  </si>
  <si>
    <t>Reillys Bridge</t>
  </si>
  <si>
    <t>Ratoath road</t>
  </si>
  <si>
    <t>D11KA47</t>
  </si>
  <si>
    <t>(01) 8304694</t>
  </si>
  <si>
    <t>info@campbellsgarage.ie</t>
  </si>
  <si>
    <t>www.campbellsgarage.ie</t>
  </si>
  <si>
    <t>Red Cow Tyres Ltd</t>
  </si>
  <si>
    <t>Red Cow,</t>
  </si>
  <si>
    <t>Bridget Industrial Estate</t>
  </si>
  <si>
    <t>D22 C2X2</t>
  </si>
  <si>
    <t>(085) 1488832</t>
  </si>
  <si>
    <t>info@redcowtyres.com</t>
  </si>
  <si>
    <t>www.redcowtyres.com</t>
  </si>
  <si>
    <t>Malisade Ltd</t>
  </si>
  <si>
    <t>Declan Gill Motors</t>
  </si>
  <si>
    <t>Swords Road</t>
  </si>
  <si>
    <t>d.g.motorsdublin@gmail.com</t>
  </si>
  <si>
    <t>www.declangillmotors.com</t>
  </si>
  <si>
    <t>Rock Road Motors</t>
  </si>
  <si>
    <t>Carroll and Kinsella Motors</t>
  </si>
  <si>
    <t>Unit 5 Deansgrange Business Park</t>
  </si>
  <si>
    <t>(01) 2897866</t>
  </si>
  <si>
    <t>ciaran@ckb.ie</t>
  </si>
  <si>
    <t>www.ckb.ie</t>
  </si>
  <si>
    <t>GT Sales &amp; Services</t>
  </si>
  <si>
    <t>24 Bunratty Drive</t>
  </si>
  <si>
    <t>D17 AX59</t>
  </si>
  <si>
    <t>(01) 8775254</t>
  </si>
  <si>
    <t>gtsalesandservices@gmail.com</t>
  </si>
  <si>
    <t>gtsalesandservices.ie</t>
  </si>
  <si>
    <t>Shamrock Autos</t>
  </si>
  <si>
    <t>Kenilworth Motors</t>
  </si>
  <si>
    <t>348 Harold's Cross Road</t>
  </si>
  <si>
    <t>(01) 4997700</t>
  </si>
  <si>
    <t>Claire@kenilworthmotors.ie</t>
  </si>
  <si>
    <t>Village Tyre Centre</t>
  </si>
  <si>
    <t>A67 Y602</t>
  </si>
  <si>
    <t>(0404) 68550</t>
  </si>
  <si>
    <t>pkjamson@eircom.net</t>
  </si>
  <si>
    <t>J Collier Tyres Ltd</t>
  </si>
  <si>
    <t>jcolliertyres@gmail.com</t>
  </si>
  <si>
    <t>Volkswagen Group Ireland Limited</t>
  </si>
  <si>
    <t>Block C,</t>
  </si>
  <si>
    <t>Liffey Valley Office Campus</t>
  </si>
  <si>
    <t>(01) 8989700</t>
  </si>
  <si>
    <t>Totum Parts Ltd</t>
  </si>
  <si>
    <t>Baytown</t>
  </si>
  <si>
    <t>D11 VNX7</t>
  </si>
  <si>
    <t>(086) 8259606</t>
  </si>
  <si>
    <t>andy@totumgroup.com</t>
  </si>
  <si>
    <t>Paul Mannion Motor Services Limited</t>
  </si>
  <si>
    <t>Paul Mannion Motors</t>
  </si>
  <si>
    <t>74 Bushes Lane</t>
  </si>
  <si>
    <t>(01) 4973700</t>
  </si>
  <si>
    <t>service@paulmannion.ie</t>
  </si>
  <si>
    <t>www.paulmannion.ie</t>
  </si>
  <si>
    <t>GC Auto Services Ltd.</t>
  </si>
  <si>
    <t>Unit 15 Turvey Business Centre</t>
  </si>
  <si>
    <t>K36 XH10</t>
  </si>
  <si>
    <t>(01) 8957710</t>
  </si>
  <si>
    <t>mechanics@gcautoservices.ie</t>
  </si>
  <si>
    <t>Nixon Tyres</t>
  </si>
  <si>
    <t>Sharavouge</t>
  </si>
  <si>
    <t>(0505) 47346</t>
  </si>
  <si>
    <t>jane.barry@repakelt.ie</t>
  </si>
  <si>
    <t>7 Day Auto Ltd</t>
  </si>
  <si>
    <t>Unit 8,Plato Business Park,</t>
  </si>
  <si>
    <t>Damastown Road,</t>
  </si>
  <si>
    <t>Mulhuddart</t>
  </si>
  <si>
    <t>01-8266340</t>
  </si>
  <si>
    <t>info@7dayauto.ie</t>
  </si>
  <si>
    <t>www.7dayauto.ie</t>
  </si>
  <si>
    <t>Autovalue Ltd</t>
  </si>
  <si>
    <t>Unit 48 , Cherry Orchard Ind. Est.</t>
  </si>
  <si>
    <t>(087) 2274 332</t>
  </si>
  <si>
    <t>info@autovalue.ie</t>
  </si>
  <si>
    <t>www.autovalue.ie</t>
  </si>
  <si>
    <t>Baldoyle Auto Centre Ltd</t>
  </si>
  <si>
    <t>138 Grange Drive</t>
  </si>
  <si>
    <t>D13 VR02</t>
  </si>
  <si>
    <t>(01) 8321045</t>
  </si>
  <si>
    <t>info@baldoyleautocentre.ie</t>
  </si>
  <si>
    <t>www.baldoyleautocentre.ie</t>
  </si>
  <si>
    <t>Sandyford Tyre Center</t>
  </si>
  <si>
    <t>Sandyford Road</t>
  </si>
  <si>
    <t>D16 W7R8</t>
  </si>
  <si>
    <t>(01) 2955305</t>
  </si>
  <si>
    <t>frankoaklands@gmail.com</t>
  </si>
  <si>
    <t>www.sandyfordtyres.ie</t>
  </si>
  <si>
    <t>Bobo Import &amp; Export Ltd</t>
  </si>
  <si>
    <t>BoBo Motors</t>
  </si>
  <si>
    <t>Unit 13 Tolka Valley Business Park</t>
  </si>
  <si>
    <t>Ballyboggan Rd.</t>
  </si>
  <si>
    <t>(01) 8117871</t>
  </si>
  <si>
    <t>bobomotorsdublin@gmail.com</t>
  </si>
  <si>
    <t>bobomotors.ie</t>
  </si>
  <si>
    <t>Annesley Williams Ltd</t>
  </si>
  <si>
    <t>(01) 8428855</t>
  </si>
  <si>
    <t>parts@annesleywilliams.ie</t>
  </si>
  <si>
    <t>Blacklion Tyres Ireland Ltd</t>
  </si>
  <si>
    <t>Blacklion Tyres</t>
  </si>
  <si>
    <t>Unit 8A-9A Santry Hall Ind Est</t>
  </si>
  <si>
    <t>D09 A344</t>
  </si>
  <si>
    <t>(01) 8309725</t>
  </si>
  <si>
    <t>info@blackliontyres.ie</t>
  </si>
  <si>
    <t>blackliontyres.ie</t>
  </si>
  <si>
    <t>Churchview Motors Ltd</t>
  </si>
  <si>
    <t>Tullamore Motors</t>
  </si>
  <si>
    <t>Church Road</t>
  </si>
  <si>
    <t>(057) 9346555</t>
  </si>
  <si>
    <t>info@tullamoremotors.ie</t>
  </si>
  <si>
    <t>IC Tyre Centre LTD</t>
  </si>
  <si>
    <t>IC Garage&amp;Tyre Centre LTD</t>
  </si>
  <si>
    <t>Unit 5</t>
  </si>
  <si>
    <t>Clarendon House</t>
  </si>
  <si>
    <t>W91 VK44</t>
  </si>
  <si>
    <t>(045) 883900</t>
  </si>
  <si>
    <t>iurie@eircom.net</t>
  </si>
  <si>
    <t>www.ictyrecentre.ie</t>
  </si>
  <si>
    <t>Tysoucha Limited</t>
  </si>
  <si>
    <t>Tyre Source/Chaukley Tyres</t>
  </si>
  <si>
    <t>Block 2</t>
  </si>
  <si>
    <t>Link Business Park</t>
  </si>
  <si>
    <t>(045) 856056</t>
  </si>
  <si>
    <t>tyresourcerepakelt@outlook.com</t>
  </si>
  <si>
    <t>www.tyresource.ie</t>
  </si>
  <si>
    <t>Whelan's Auto Dismantlers Ltd</t>
  </si>
  <si>
    <t>Ballydavis The Heath</t>
  </si>
  <si>
    <t>R32 C6T3</t>
  </si>
  <si>
    <t>(057) 8646663</t>
  </si>
  <si>
    <t>david@whelandismantlers.com</t>
  </si>
  <si>
    <t>Neary New Car Partner Ltd</t>
  </si>
  <si>
    <t>Neary's Lusk</t>
  </si>
  <si>
    <t>R128 Effelstown</t>
  </si>
  <si>
    <t>K45 XD86</t>
  </si>
  <si>
    <t>(01) 8437100</t>
  </si>
  <si>
    <t>pdurnan@nearynewmotors.ie</t>
  </si>
  <si>
    <t>www.nearynewmotors.ie</t>
  </si>
  <si>
    <t>Michael Sheehan</t>
  </si>
  <si>
    <t>Bill Sheehan &amp; Sons</t>
  </si>
  <si>
    <t>1-5 Templeogue Road</t>
  </si>
  <si>
    <t>Terenure</t>
  </si>
  <si>
    <t>(01) 4970123</t>
  </si>
  <si>
    <t>billsheehan@eircom.net</t>
  </si>
  <si>
    <t>www.billsheehanandsons.com</t>
  </si>
  <si>
    <t>Noel T Doran</t>
  </si>
  <si>
    <t>Robertstown Motors</t>
  </si>
  <si>
    <t>A84 FP92</t>
  </si>
  <si>
    <t>(01) 8350170</t>
  </si>
  <si>
    <t>robertstownmotors@hotmail.com</t>
  </si>
  <si>
    <t>RK Tyres Rathdrum</t>
  </si>
  <si>
    <t>RK Tyres And Service Centre</t>
  </si>
  <si>
    <t>Slate Row</t>
  </si>
  <si>
    <t>Corballis</t>
  </si>
  <si>
    <t>(0404) 43529</t>
  </si>
  <si>
    <t>rktyres2013@gmail.com</t>
  </si>
  <si>
    <t>JIA Family Ltd</t>
  </si>
  <si>
    <t>Lup Tyre Centre</t>
  </si>
  <si>
    <t>Unit 12a</t>
  </si>
  <si>
    <t>Base Enterprise Park</t>
  </si>
  <si>
    <t>Lady's Well Road</t>
  </si>
  <si>
    <t>D15 DP98</t>
  </si>
  <si>
    <t>(01) 8260132</t>
  </si>
  <si>
    <t>Lupcenter@yahoo.ie</t>
  </si>
  <si>
    <t>Summerhill Commercail Repair Centre</t>
  </si>
  <si>
    <t>M50 GSE</t>
  </si>
  <si>
    <t>Security Checkpoint 32</t>
  </si>
  <si>
    <t>Garage Building</t>
  </si>
  <si>
    <t>Dublin Airport</t>
  </si>
  <si>
    <t>John Cummins 086-2524440</t>
  </si>
  <si>
    <t>(01) 8443100</t>
  </si>
  <si>
    <t>ahendron@m50gse.com</t>
  </si>
  <si>
    <t>Egan Tyres &amp; Service Station</t>
  </si>
  <si>
    <t>N39 R3W6</t>
  </si>
  <si>
    <t>(0906) 452834</t>
  </si>
  <si>
    <t>egantyres@yahoo.ie</t>
  </si>
  <si>
    <t>Connolly Commercials Calgary Ltd</t>
  </si>
  <si>
    <t>Connolly Commercials</t>
  </si>
  <si>
    <t>Upper Calary</t>
  </si>
  <si>
    <t>(087) 2421234</t>
  </si>
  <si>
    <t>connollycommercials@hotmail.com</t>
  </si>
  <si>
    <t>GC Trailer Repairs Ltd</t>
  </si>
  <si>
    <t>Cooleragh Tyres</t>
  </si>
  <si>
    <t>Cooleragh</t>
  </si>
  <si>
    <t>Coill Dubh</t>
  </si>
  <si>
    <t>(086) 8344771</t>
  </si>
  <si>
    <t>gctltd@eircom.net</t>
  </si>
  <si>
    <t>Mikat Ltd</t>
  </si>
  <si>
    <t>Michael Shaw Car Sales</t>
  </si>
  <si>
    <t>N39 W181</t>
  </si>
  <si>
    <t>(043) 334 1829</t>
  </si>
  <si>
    <t>info@mshawcarsales.com</t>
  </si>
  <si>
    <t>www.mshawcarsales.com</t>
  </si>
  <si>
    <t>Michael Shaw Car Sales (incorrect)</t>
  </si>
  <si>
    <t>(043) 3341829</t>
  </si>
  <si>
    <t>Ideal Car Sales Ltd</t>
  </si>
  <si>
    <t>T/a Mc Cormack Car Sales</t>
  </si>
  <si>
    <t>Downings</t>
  </si>
  <si>
    <t>W91 NYP3</t>
  </si>
  <si>
    <t>(045) 868234</t>
  </si>
  <si>
    <t>pat@mccormackcarsales.ie</t>
  </si>
  <si>
    <t>Carrick Road Service Station Ltd</t>
  </si>
  <si>
    <t>Carrick Road</t>
  </si>
  <si>
    <t>A92 W7DC</t>
  </si>
  <si>
    <t>(041) 6853107</t>
  </si>
  <si>
    <t>crssardee@gmail.com</t>
  </si>
  <si>
    <t>Tracewell Ltd</t>
  </si>
  <si>
    <t>Mongey Plunkett Motors</t>
  </si>
  <si>
    <t>Exit 5 M50 North Road</t>
  </si>
  <si>
    <t>00353 18642400</t>
  </si>
  <si>
    <t>fiona.beggs@mongeyplunkettmotors.ie</t>
  </si>
  <si>
    <t>TW Motors (IRL) Ltd</t>
  </si>
  <si>
    <t>TW Motors Ltd</t>
  </si>
  <si>
    <t>D12 A625</t>
  </si>
  <si>
    <t>(01) 4604384</t>
  </si>
  <si>
    <t>sales@twmotors.ie</t>
  </si>
  <si>
    <t>McKeon Tyres Ltd</t>
  </si>
  <si>
    <t>Unit 3A Longford Business &amp; Technology Park</t>
  </si>
  <si>
    <t>Ballinalee Road</t>
  </si>
  <si>
    <t>(043) 3336674</t>
  </si>
  <si>
    <t>info@mckeontyres.ie</t>
  </si>
  <si>
    <t>www.mckeontyres.ie</t>
  </si>
  <si>
    <t>Pilsen Auto Limited</t>
  </si>
  <si>
    <t>Site 2, M50 Business Park</t>
  </si>
  <si>
    <t>087 9739999</t>
  </si>
  <si>
    <t>michael.kelly@pilsen.ie</t>
  </si>
  <si>
    <t>www.pilsen.ie</t>
  </si>
  <si>
    <t>K &amp; H Cars Limited</t>
  </si>
  <si>
    <t>Sutton Cars</t>
  </si>
  <si>
    <t>Sutton Cross</t>
  </si>
  <si>
    <t>Sutton</t>
  </si>
  <si>
    <t>(01) 8322270</t>
  </si>
  <si>
    <t>info@suttoncars.ie</t>
  </si>
  <si>
    <t>Malahide Autos</t>
  </si>
  <si>
    <t>Unit 95a, Malahide Road Industrial Park</t>
  </si>
  <si>
    <t>(085) 1836350</t>
  </si>
  <si>
    <t>darrengaughran@hotmail.com</t>
  </si>
  <si>
    <t>New Street</t>
  </si>
  <si>
    <t>On Site Tyre Services Limited</t>
  </si>
  <si>
    <t>Mc Manus Tyres Dundalk</t>
  </si>
  <si>
    <t>Portway Business Park</t>
  </si>
  <si>
    <t>A91 H2NP</t>
  </si>
  <si>
    <t>(042) 9351678</t>
  </si>
  <si>
    <t>shane@mcmanustyres.ie</t>
  </si>
  <si>
    <t>www.mcmanustyres.ie</t>
  </si>
  <si>
    <t>Nally Forecourt Ltd</t>
  </si>
  <si>
    <t>Nally Tyres</t>
  </si>
  <si>
    <t>(0906) 432021</t>
  </si>
  <si>
    <t>nally.bros@gmail.com</t>
  </si>
  <si>
    <t>Martin Corley Tyres Ltd</t>
  </si>
  <si>
    <t>Allenwood North</t>
  </si>
  <si>
    <t>W91 X324</t>
  </si>
  <si>
    <t>(045) 860901</t>
  </si>
  <si>
    <t>martincorleytyres@yahoo.ie</t>
  </si>
  <si>
    <t>www.martincorleytyres.ie</t>
  </si>
  <si>
    <t>Budget Tyres</t>
  </si>
  <si>
    <t>Unit 7</t>
  </si>
  <si>
    <t>Finglas Business Park</t>
  </si>
  <si>
    <t>(089) 9727384</t>
  </si>
  <si>
    <t>BUDGETTYRES.IE@GMAIL.COM</t>
  </si>
  <si>
    <t>www.budgettyres.ie</t>
  </si>
  <si>
    <t>Paul Rigney</t>
  </si>
  <si>
    <t>Blackpark Tyre Centre</t>
  </si>
  <si>
    <t>Blackparks</t>
  </si>
  <si>
    <t>R14 W995</t>
  </si>
  <si>
    <t>(085) 1528004</t>
  </si>
  <si>
    <t>Brid.rigney@hotmail.com</t>
  </si>
  <si>
    <t>McManus Tyres Ltd</t>
  </si>
  <si>
    <t>Balmarino</t>
  </si>
  <si>
    <t>Marsh Road</t>
  </si>
  <si>
    <t>Co.Louth</t>
  </si>
  <si>
    <t>A92RX63</t>
  </si>
  <si>
    <t>(041) 9837748</t>
  </si>
  <si>
    <t>mcmanustyres@hotmail.com</t>
  </si>
  <si>
    <t>www.seanmcmanustyres.com</t>
  </si>
  <si>
    <t>N. Conlon and Sons Ltd</t>
  </si>
  <si>
    <t>Toughers Business Park</t>
  </si>
  <si>
    <t>(045) 409100</t>
  </si>
  <si>
    <t>ronan@conlansbmw.ie</t>
  </si>
  <si>
    <t>www.conlansbmw.ie</t>
  </si>
  <si>
    <t>RRS Car Ltd</t>
  </si>
  <si>
    <t>Unit 5 (AXA Building)</t>
  </si>
  <si>
    <t>Long Mile Road,</t>
  </si>
  <si>
    <t>(087) 7193570</t>
  </si>
  <si>
    <t>rrscarsdublin@gmail.com</t>
  </si>
  <si>
    <t>Dave McCann</t>
  </si>
  <si>
    <t>Dave McCann Services</t>
  </si>
  <si>
    <t>Coolmine Ind Est</t>
  </si>
  <si>
    <t>davemccann@hotmail.com</t>
  </si>
  <si>
    <t>Kavanagh's Garage</t>
  </si>
  <si>
    <t>Knockatemple</t>
  </si>
  <si>
    <t>A98 FN51</t>
  </si>
  <si>
    <t>(087) 260 6842</t>
  </si>
  <si>
    <t>kavanaghnoel@yahoo.ie</t>
  </si>
  <si>
    <t>Godfrey Hegarty</t>
  </si>
  <si>
    <t>H and H Motors</t>
  </si>
  <si>
    <t>Nicholastown</t>
  </si>
  <si>
    <t>R56 XY07</t>
  </si>
  <si>
    <t>(087) 2203510</t>
  </si>
  <si>
    <t>handhmotorskilcullen@hotmail.com</t>
  </si>
  <si>
    <t>Rathdowney Quick Fit</t>
  </si>
  <si>
    <t>(087) 9222320</t>
  </si>
  <si>
    <t>rathdowneyquickfit@yahoo.ie</t>
  </si>
  <si>
    <t>Leixlip Budget Tyres</t>
  </si>
  <si>
    <t>LB Tyres</t>
  </si>
  <si>
    <t>Unit 6 Ryebrook Industrial Estate</t>
  </si>
  <si>
    <t>04 644696</t>
  </si>
  <si>
    <t>leixlipbtyres@gmail.com</t>
  </si>
  <si>
    <t>Vincent Brennan</t>
  </si>
  <si>
    <t>Kimmage Tyres</t>
  </si>
  <si>
    <t>54 Sundrive Road</t>
  </si>
  <si>
    <t>(01) 4921033</t>
  </si>
  <si>
    <t>savco@eircom.net</t>
  </si>
  <si>
    <t>Fred Boxall</t>
  </si>
  <si>
    <t>Fred Boxall Cars</t>
  </si>
  <si>
    <t>57 Newtown Business and Enterprise Centre</t>
  </si>
  <si>
    <t>Newtownmountkennedy</t>
  </si>
  <si>
    <t>A63 X653</t>
  </si>
  <si>
    <t>(01) 2811058</t>
  </si>
  <si>
    <t>fred@boxall.ie</t>
  </si>
  <si>
    <t>Airport Tyres Limited</t>
  </si>
  <si>
    <t>Unit B5</t>
  </si>
  <si>
    <t>Santry Business Park</t>
  </si>
  <si>
    <t>D09 F862</t>
  </si>
  <si>
    <t>(01) 8423727</t>
  </si>
  <si>
    <t>drtyres@gmail.com</t>
  </si>
  <si>
    <t>Neville Branigan Motors</t>
  </si>
  <si>
    <t>Summerhill Service Station</t>
  </si>
  <si>
    <t>Summerhill</t>
  </si>
  <si>
    <t>A83 NW29</t>
  </si>
  <si>
    <t>(046) 9558723</t>
  </si>
  <si>
    <t>nbraniganmotors@gmail.com</t>
  </si>
  <si>
    <t>Con Sweeney</t>
  </si>
  <si>
    <t>John Street</t>
  </si>
  <si>
    <t>A82 KC04</t>
  </si>
  <si>
    <t>(086) 3798405</t>
  </si>
  <si>
    <t>consweeney8@gmail.com</t>
  </si>
  <si>
    <t>Two Wheels Ltd</t>
  </si>
  <si>
    <t>Honda Distributors &amp; M50 Honda</t>
  </si>
  <si>
    <t>Ballymount Avenue</t>
  </si>
  <si>
    <t>(01) 4381900</t>
  </si>
  <si>
    <t>sinead.byrne@redco.ie</t>
  </si>
  <si>
    <t>www.HondaIreland.ie</t>
  </si>
  <si>
    <t>Sean McEvoy</t>
  </si>
  <si>
    <t>Value Tyre Centre</t>
  </si>
  <si>
    <t>The Heath Portlaoise Co laois</t>
  </si>
  <si>
    <t>(086) 2573500</t>
  </si>
  <si>
    <t>valuetyrecentre@gmail.com</t>
  </si>
  <si>
    <t>Herbie Tyres</t>
  </si>
  <si>
    <t>Balbriggan Business Park</t>
  </si>
  <si>
    <t>K32 TD72</t>
  </si>
  <si>
    <t>(01) 8416046</t>
  </si>
  <si>
    <t>herbietyres@gmail.com</t>
  </si>
  <si>
    <t>herbietyres.ie</t>
  </si>
  <si>
    <t>N.P. Group</t>
  </si>
  <si>
    <t>Blackhorse Tyres</t>
  </si>
  <si>
    <t>Unit1 Blackhorse Industrial Estate</t>
  </si>
  <si>
    <t>Blackhorse Avenue</t>
  </si>
  <si>
    <t>(085) 7337110</t>
  </si>
  <si>
    <t>blackhorsetyrescabra@gmail.com</t>
  </si>
  <si>
    <t>On The Spot Tyres</t>
  </si>
  <si>
    <t>Liffey Crest,</t>
  </si>
  <si>
    <t>Osberstown</t>
  </si>
  <si>
    <t>accounts@onthespottyres.com</t>
  </si>
  <si>
    <t>www.onthespottyres.com</t>
  </si>
  <si>
    <t>Janelle Speed Wash</t>
  </si>
  <si>
    <t>Field View</t>
  </si>
  <si>
    <t>Painstown</t>
  </si>
  <si>
    <t>Dunshaughlin</t>
  </si>
  <si>
    <t>(087) 2432863</t>
  </si>
  <si>
    <t>janellespeedwash@gmail.com</t>
  </si>
  <si>
    <t>Cassidy &amp;Co</t>
  </si>
  <si>
    <t>(087) 2688353</t>
  </si>
  <si>
    <t>francassidy360@yahoo.ie</t>
  </si>
  <si>
    <t>Derreen Tyres</t>
  </si>
  <si>
    <t>Derreen,</t>
  </si>
  <si>
    <t>Cloneygowan</t>
  </si>
  <si>
    <t>R35 K229</t>
  </si>
  <si>
    <t>(085) 1196283</t>
  </si>
  <si>
    <t>derreentyres@hotmail.com</t>
  </si>
  <si>
    <t>Edward McManus</t>
  </si>
  <si>
    <t>Eds Tyres</t>
  </si>
  <si>
    <t>Skryne</t>
  </si>
  <si>
    <t>Tara</t>
  </si>
  <si>
    <t>C15 T6TX</t>
  </si>
  <si>
    <t>(046) 9026843</t>
  </si>
  <si>
    <t>maxmcm@yahoo.co.uk</t>
  </si>
  <si>
    <t>David Stokes Motors Ltd</t>
  </si>
  <si>
    <t>Unit10</t>
  </si>
  <si>
    <t>Tolka Valley Business Park</t>
  </si>
  <si>
    <t>(087) 1910046</t>
  </si>
  <si>
    <t>davidstokes8@eircom.net</t>
  </si>
  <si>
    <t>S &amp; F Coyne LTD</t>
  </si>
  <si>
    <t>Austin Friar Street</t>
  </si>
  <si>
    <t>N91 PH93</t>
  </si>
  <si>
    <t>(044) 9343211</t>
  </si>
  <si>
    <t>coynemotorcycles@eircom.net</t>
  </si>
  <si>
    <t>MMC Commercials</t>
  </si>
  <si>
    <t>Mitsubishi Motors Ireland</t>
  </si>
  <si>
    <t>Mitsubishi House</t>
  </si>
  <si>
    <t>Naas Rd.,</t>
  </si>
  <si>
    <t>D12 XK7R</t>
  </si>
  <si>
    <t>(01) 419 2300</t>
  </si>
  <si>
    <t>linda.meehan-ashton@mmc.ie</t>
  </si>
  <si>
    <t>Kildare Car Outlet Ltd</t>
  </si>
  <si>
    <t>Conlans Jaguar Land Rover</t>
  </si>
  <si>
    <t>Unit A2</t>
  </si>
  <si>
    <t>Naas Enterprise Park</t>
  </si>
  <si>
    <t>Newhall, Naas</t>
  </si>
  <si>
    <t>(045) 45900</t>
  </si>
  <si>
    <t>bill@conlans.ie</t>
  </si>
  <si>
    <t>Ballydowd Tyre Centre Ltd</t>
  </si>
  <si>
    <t>Ballydowd Hill Ext 2A N4</t>
  </si>
  <si>
    <t>K78 V2N6</t>
  </si>
  <si>
    <t>(01) 6210407</t>
  </si>
  <si>
    <t>ballydowdtyres@hotmail.com</t>
  </si>
  <si>
    <t>www.ballydowdtyrecentre.ie</t>
  </si>
  <si>
    <t>HJH China Supplies Ltd</t>
  </si>
  <si>
    <t>Red Flag Tyres</t>
  </si>
  <si>
    <t>Unit 47 Jamestown Business Park</t>
  </si>
  <si>
    <t>(01) 6120907</t>
  </si>
  <si>
    <t>info@redflagtyres.com</t>
  </si>
  <si>
    <t>Hamill and Sons Motorcycles</t>
  </si>
  <si>
    <t>Blackditch</t>
  </si>
  <si>
    <t>Nurney</t>
  </si>
  <si>
    <t>(086) 3660703</t>
  </si>
  <si>
    <t>hamill.motorcycles@gmail.com</t>
  </si>
  <si>
    <t>Mac Tyre Centre</t>
  </si>
  <si>
    <t>(041) 9898008</t>
  </si>
  <si>
    <t>seanmcclenaghan123@gmail.com</t>
  </si>
  <si>
    <t>North Main Street</t>
  </si>
  <si>
    <t>Eugene Cadogan</t>
  </si>
  <si>
    <t>Mothel Accessories</t>
  </si>
  <si>
    <t>12 The Lane,</t>
  </si>
  <si>
    <t>Fox Lodge Woods</t>
  </si>
  <si>
    <t>(087) 2585470</t>
  </si>
  <si>
    <t>eugene.cadogan@gmail.com</t>
  </si>
  <si>
    <t>Gerard Sammon</t>
  </si>
  <si>
    <t>Midlands Maintenance Services</t>
  </si>
  <si>
    <t>(087) 2222687</t>
  </si>
  <si>
    <t>gmjs.mms@gmail.com</t>
  </si>
  <si>
    <t>Bowes Tyres and Valeting Service</t>
  </si>
  <si>
    <t>Timahoe Road</t>
  </si>
  <si>
    <t>(057) 8665075</t>
  </si>
  <si>
    <t>info@bowestyres.ie</t>
  </si>
  <si>
    <t>Forklift Tyre Specialist Limited</t>
  </si>
  <si>
    <t>1A Robinhood Road</t>
  </si>
  <si>
    <t>+353 1 450 4650</t>
  </si>
  <si>
    <t>lorraine@forklifttyres.ie</t>
  </si>
  <si>
    <t>East Coast Alloys</t>
  </si>
  <si>
    <t>(041) 6857801</t>
  </si>
  <si>
    <t>info@eastcoastalloys.com</t>
  </si>
  <si>
    <t>15-17 Maple Avenue</t>
  </si>
  <si>
    <t>A94 HH74</t>
  </si>
  <si>
    <t>(01) 2163600</t>
  </si>
  <si>
    <t>pgreene@spiritford.ie</t>
  </si>
  <si>
    <t>www.spiritford.ie</t>
  </si>
  <si>
    <t>Red Power Ltd</t>
  </si>
  <si>
    <t>Red Power Motorsport</t>
  </si>
  <si>
    <t>Unit 1C Avonbeg Industrial Estate</t>
  </si>
  <si>
    <t>Drimnagh</t>
  </si>
  <si>
    <t>(01) 4090222</t>
  </si>
  <si>
    <t>sales@redpowermotorsport.ie</t>
  </si>
  <si>
    <t>www.redpowermotorsport.ie</t>
  </si>
  <si>
    <t>Deerings Garage</t>
  </si>
  <si>
    <t>Sparrow Rd</t>
  </si>
  <si>
    <t>Dunlavin</t>
  </si>
  <si>
    <t>W91 W625</t>
  </si>
  <si>
    <t>(087) 0618810</t>
  </si>
  <si>
    <t>ursuladeering@gmail.com</t>
  </si>
  <si>
    <t>Pro Tyre Bandag Ltd.</t>
  </si>
  <si>
    <t>Unit 13B</t>
  </si>
  <si>
    <t>Rosemount Park Drive</t>
  </si>
  <si>
    <t>D11 X522</t>
  </si>
  <si>
    <t>sales@tyrewholesalers.ie</t>
  </si>
  <si>
    <t>www.protyre.ie</t>
  </si>
  <si>
    <t>Michael Cox Motors</t>
  </si>
  <si>
    <t>The Rock</t>
  </si>
  <si>
    <t>C15 XF78</t>
  </si>
  <si>
    <t>(087) 9452850</t>
  </si>
  <si>
    <t>michaelcoxmotors@hotmail.com</t>
  </si>
  <si>
    <t>Kilcullen Auto Centre</t>
  </si>
  <si>
    <t>Kilcullen Mart</t>
  </si>
  <si>
    <t>(085) 7447538</t>
  </si>
  <si>
    <t>vip.carstyling@gmail.com</t>
  </si>
  <si>
    <t>Colm McDonagh</t>
  </si>
  <si>
    <t>Mc Donagh Tyres</t>
  </si>
  <si>
    <t>45 Woodlands</t>
  </si>
  <si>
    <t>(086) 2507982</t>
  </si>
  <si>
    <t>mcdtyres@gmail.com</t>
  </si>
  <si>
    <t>A.B.Maintenance Services</t>
  </si>
  <si>
    <t>A.B.M.S. Crash Repairs</t>
  </si>
  <si>
    <t>The Nailiers</t>
  </si>
  <si>
    <t>Ardellis lower</t>
  </si>
  <si>
    <t>R14 XY75</t>
  </si>
  <si>
    <t>(087) 9981886</t>
  </si>
  <si>
    <t>abmsengineering@eircom.net</t>
  </si>
  <si>
    <t>abmscrashrepairs.ie</t>
  </si>
  <si>
    <t>J &amp; R Tyres Ltd.</t>
  </si>
  <si>
    <t>Donaghers Lane</t>
  </si>
  <si>
    <t>W91 X588</t>
  </si>
  <si>
    <t>045 840055</t>
  </si>
  <si>
    <t>jandrtyres@gmail.com</t>
  </si>
  <si>
    <t>john Moloney</t>
  </si>
  <si>
    <t>O'Brien motors</t>
  </si>
  <si>
    <t>K36 VW25</t>
  </si>
  <si>
    <t>(085) 1352280</t>
  </si>
  <si>
    <t>jonobrienmotors@gmail.com</t>
  </si>
  <si>
    <t>Eddie Byrne Motors</t>
  </si>
  <si>
    <t>Kilcoole Industrial Estate</t>
  </si>
  <si>
    <t>Newcastle Road</t>
  </si>
  <si>
    <t>(01) 2876145</t>
  </si>
  <si>
    <t>eddiebyrnemotors@gmail.com</t>
  </si>
  <si>
    <t>Agnew Tyre Services</t>
  </si>
  <si>
    <t>6 The Hamlet</t>
  </si>
  <si>
    <t>(087) 9272863</t>
  </si>
  <si>
    <t>agnewtyreservices@gmail.com</t>
  </si>
  <si>
    <t>Eromlig Ltd</t>
  </si>
  <si>
    <t>Mullingar Nissan</t>
  </si>
  <si>
    <t>(044) 9341404</t>
  </si>
  <si>
    <t>pduffy@mullingar-nissan.com</t>
  </si>
  <si>
    <t>www.nissan-nissan.com</t>
  </si>
  <si>
    <t>M &amp; M Tyres Wholesale Ltd.</t>
  </si>
  <si>
    <t>A91 C854</t>
  </si>
  <si>
    <t>(042) 9339777</t>
  </si>
  <si>
    <t>mandmtyres@gmail.com</t>
  </si>
  <si>
    <t>Hugh O'Reilly</t>
  </si>
  <si>
    <t>Kells Car Sales</t>
  </si>
  <si>
    <t>Meenlagh</t>
  </si>
  <si>
    <t>Carnaross</t>
  </si>
  <si>
    <t>A82 YK61</t>
  </si>
  <si>
    <t>(046) 9245252</t>
  </si>
  <si>
    <t>hreilly2005@eircom.net</t>
  </si>
  <si>
    <t>Pat White Cars Ltd</t>
  </si>
  <si>
    <t>pat white cars</t>
  </si>
  <si>
    <t>1B Avonbeg Industrial Estate</t>
  </si>
  <si>
    <t>Longmile Road</t>
  </si>
  <si>
    <t>(01) 4603600</t>
  </si>
  <si>
    <t>PAT@PATWHITECARS.IE</t>
  </si>
  <si>
    <t>ACCOUNTS@PATWHITECARS.IE</t>
  </si>
  <si>
    <t>MP Tyres</t>
  </si>
  <si>
    <t>177 Avondale Park</t>
  </si>
  <si>
    <t>(085) 1111954</t>
  </si>
  <si>
    <t>mr.mariano.parisella@gmail.com</t>
  </si>
  <si>
    <t>Banagher Tyres &amp; Garage</t>
  </si>
  <si>
    <t>Lusmagh Road</t>
  </si>
  <si>
    <t>(057) 9152885</t>
  </si>
  <si>
    <t>banaghertyres@gmail.com</t>
  </si>
  <si>
    <t>Drive Inn Motors Dunshaughlin</t>
  </si>
  <si>
    <t>Dunshaughlin Motors</t>
  </si>
  <si>
    <t>The Gable Shopping Centre</t>
  </si>
  <si>
    <t>(01) 8250200</t>
  </si>
  <si>
    <t>DALYME@YAHOO.CO.UK</t>
  </si>
  <si>
    <t>Mainway ltd</t>
  </si>
  <si>
    <t>Audi North Dublin</t>
  </si>
  <si>
    <t>North Park, North Road</t>
  </si>
  <si>
    <t>(01) 8502100</t>
  </si>
  <si>
    <t>cnorton@audinorthdublin.ie</t>
  </si>
  <si>
    <t>Galvin Auto Services</t>
  </si>
  <si>
    <t>15c Cookstown Industrial Estate</t>
  </si>
  <si>
    <t>Belgard</t>
  </si>
  <si>
    <t>(01)4628252</t>
  </si>
  <si>
    <t>galvinautoservices@gmail.com</t>
  </si>
  <si>
    <t>Motor Services Limited</t>
  </si>
  <si>
    <t>MSL Service Centre North Dublin</t>
  </si>
  <si>
    <t>218 North Circular Road</t>
  </si>
  <si>
    <t>D07 DXT8</t>
  </si>
  <si>
    <t>(01) 8691350</t>
  </si>
  <si>
    <t>ian.brennan@msl.ie</t>
  </si>
  <si>
    <t>Mick O'Reilly Motors Ltd</t>
  </si>
  <si>
    <t>MOR Motors Ltd</t>
  </si>
  <si>
    <t>45B Baldoyle Industrial Estate</t>
  </si>
  <si>
    <t>(01) 8660909</t>
  </si>
  <si>
    <t>info@mormotors.ie</t>
  </si>
  <si>
    <t>Maxbury Ltd</t>
  </si>
  <si>
    <t>Fair Deal Tyres</t>
  </si>
  <si>
    <t>Unit A2,Toughers Business Park,</t>
  </si>
  <si>
    <t>W91 XT29</t>
  </si>
  <si>
    <t>(045) 409218</t>
  </si>
  <si>
    <t>fair.deal.tyres@hotmail.com</t>
  </si>
  <si>
    <t>fairdealtyres.ie</t>
  </si>
  <si>
    <t>Virgo Tyres</t>
  </si>
  <si>
    <t>Unit G8, Riverview Business Park</t>
  </si>
  <si>
    <t>086-0505200</t>
  </si>
  <si>
    <t>virgotyres@gmail.com</t>
  </si>
  <si>
    <t>MJ Coolmine Motors Ltd</t>
  </si>
  <si>
    <t>Coolmine Motors</t>
  </si>
  <si>
    <t>Unit 46 c Coolmine Industrial Estate</t>
  </si>
  <si>
    <t>(086) 0488100</t>
  </si>
  <si>
    <t>info@coolminemotors.ie</t>
  </si>
  <si>
    <t>www.coolminemotors.ie</t>
  </si>
  <si>
    <t>Dublin</t>
  </si>
  <si>
    <t>Keith Scanlon</t>
  </si>
  <si>
    <t>D &amp; G Tyre Services</t>
  </si>
  <si>
    <t>Old Brazil way</t>
  </si>
  <si>
    <t>Knocksedan</t>
  </si>
  <si>
    <t>(086) 8035144</t>
  </si>
  <si>
    <t>keithoscanlon@gmail.com</t>
  </si>
  <si>
    <t>R Farrelly Auto Services</t>
  </si>
  <si>
    <t>Unit 18 Collinstown Cross Industrial Estate</t>
  </si>
  <si>
    <t>(01) 842 2683</t>
  </si>
  <si>
    <t>rfarrellyautoservices@gmail.com</t>
  </si>
  <si>
    <t>ASAI Motors Ltd</t>
  </si>
  <si>
    <t>Westwing Motors</t>
  </si>
  <si>
    <t>Unit 7 , Old Quarry Campus</t>
  </si>
  <si>
    <t>North West Business</t>
  </si>
  <si>
    <t>D15 CC85</t>
  </si>
  <si>
    <t>(087) 7213666</t>
  </si>
  <si>
    <t>ASAIMOTORSLTD@GMAIL.COM</t>
  </si>
  <si>
    <t>www.westwingmotors.ie</t>
  </si>
  <si>
    <t>Cartork Ltd</t>
  </si>
  <si>
    <t>Firmount West</t>
  </si>
  <si>
    <t>W91 AD77</t>
  </si>
  <si>
    <t>ibyrne428@gmail.com</t>
  </si>
  <si>
    <t>Hot Wheels Autos Ltd</t>
  </si>
  <si>
    <t>The Workshop Courtown Bridge</t>
  </si>
  <si>
    <t>W23 HD1H</t>
  </si>
  <si>
    <t>(087) 6559585</t>
  </si>
  <si>
    <t>hotwheelsautos1@gmail.com</t>
  </si>
  <si>
    <t>JDM Specialist Cars Ltd</t>
  </si>
  <si>
    <t>Joe Duffy Mazda</t>
  </si>
  <si>
    <t>Exit 5, M50</t>
  </si>
  <si>
    <t>+353 1 8503939</t>
  </si>
  <si>
    <t>seglinton@joeduffy.ie</t>
  </si>
  <si>
    <t>www.joeduffy.ie</t>
  </si>
  <si>
    <t>JDM Premium Cars Ltd</t>
  </si>
  <si>
    <t>Joe Duffy KIA/VOLVO</t>
  </si>
  <si>
    <t>+353 1 8701400</t>
  </si>
  <si>
    <t>lhannigan@joeduffy.ie</t>
  </si>
  <si>
    <t>Joe Duffy (Motors) Ltd</t>
  </si>
  <si>
    <t>Joe Duffy BMW</t>
  </si>
  <si>
    <t>(01) 8647777</t>
  </si>
  <si>
    <t>dmcgarry@joeduffy.ie</t>
  </si>
  <si>
    <t>Fitzpatrick Tyres and Battery</t>
  </si>
  <si>
    <t>New Rd</t>
  </si>
  <si>
    <t>Super@eircom.net</t>
  </si>
  <si>
    <t>JBDL Limited</t>
  </si>
  <si>
    <t>Joe Duffy Ford</t>
  </si>
  <si>
    <t>+353 1 8342977</t>
  </si>
  <si>
    <t>bdavis@joeduffy.ie</t>
  </si>
  <si>
    <t>Car Parts Stillorgan</t>
  </si>
  <si>
    <t>T31 Rowan avenue</t>
  </si>
  <si>
    <t>Stillorgan Blackrock</t>
  </si>
  <si>
    <t>A94 R6N4</t>
  </si>
  <si>
    <t>(01) 2969683</t>
  </si>
  <si>
    <t>infocpst31@gmail.com</t>
  </si>
  <si>
    <t>www.carpartsstillorgan.ie</t>
  </si>
  <si>
    <t>KDK Motors Limited</t>
  </si>
  <si>
    <t>4 Edenmore Shopping Centre</t>
  </si>
  <si>
    <t>Rahehy</t>
  </si>
  <si>
    <t>(01) 8478181</t>
  </si>
  <si>
    <t>kdkmotors@gmail.com</t>
  </si>
  <si>
    <t>Prime Automotive Limited</t>
  </si>
  <si>
    <t>Newgate Motor Group</t>
  </si>
  <si>
    <t>Newgate</t>
  </si>
  <si>
    <t>(046) 9027777</t>
  </si>
  <si>
    <t>annette@newgate.ie</t>
  </si>
  <si>
    <t>www.newgate.ie</t>
  </si>
  <si>
    <t>Alan Maguire Motors</t>
  </si>
  <si>
    <t>W23 T2FD</t>
  </si>
  <si>
    <t>(087) 6102812</t>
  </si>
  <si>
    <t>alanmaguire86@gmail.com</t>
  </si>
  <si>
    <t>Dysart Breakdown Recovery Repairs Limited</t>
  </si>
  <si>
    <t>Dysart Motors</t>
  </si>
  <si>
    <t>R32 HW54</t>
  </si>
  <si>
    <t>(087) 2523427</t>
  </si>
  <si>
    <t>services@dysartmotors.ie</t>
  </si>
  <si>
    <t>JDM Airside</t>
  </si>
  <si>
    <t>Joe Duffy Jaguar/Landrover</t>
  </si>
  <si>
    <t>+353 1 8701414</t>
  </si>
  <si>
    <t>Pat Hinch Tyre &amp; Wheel Mart Ltd</t>
  </si>
  <si>
    <t>Derrybeg</t>
  </si>
  <si>
    <t>(057) 934 1127</t>
  </si>
  <si>
    <t>pathinch@eircom.net</t>
  </si>
  <si>
    <t>Sejim Motors Ltd.</t>
  </si>
  <si>
    <t>Bracetown</t>
  </si>
  <si>
    <t>D15 HX72</t>
  </si>
  <si>
    <t>(01) 8252644</t>
  </si>
  <si>
    <t>sedoyle16@eircom.net</t>
  </si>
  <si>
    <t>www.sejimmotors.ie</t>
  </si>
  <si>
    <t>Total Tyres and Accessories Ltd</t>
  </si>
  <si>
    <t>United Tyres Autoservice</t>
  </si>
  <si>
    <t>Unit 6B Walkinstown Avenue</t>
  </si>
  <si>
    <t>01 4508013</t>
  </si>
  <si>
    <t>info@utautoservice.com</t>
  </si>
  <si>
    <t>www.utautoservice.com</t>
  </si>
  <si>
    <t>A1 Tyres Ltd</t>
  </si>
  <si>
    <t>Stobart Ireland</t>
  </si>
  <si>
    <t>Bond Drive Extension</t>
  </si>
  <si>
    <t>Dublin Port</t>
  </si>
  <si>
    <t>0766 801 603</t>
  </si>
  <si>
    <t>samantha.jordan@aonetyres.co.uk</t>
  </si>
  <si>
    <t>Seamus Allen Motors</t>
  </si>
  <si>
    <t>Allen Motors Ltd</t>
  </si>
  <si>
    <t>Carn Park</t>
  </si>
  <si>
    <t>Mount Temple</t>
  </si>
  <si>
    <t>(0906) 481438</t>
  </si>
  <si>
    <t>info@allenmotors.ie</t>
  </si>
  <si>
    <t>Colton Motors ( Mullingar)</t>
  </si>
  <si>
    <t>(044) 9397900</t>
  </si>
  <si>
    <t>matt.balfe@colton.ie</t>
  </si>
  <si>
    <t>The Tyre Brigade</t>
  </si>
  <si>
    <t>Unit 55</t>
  </si>
  <si>
    <t>(089) 4944708</t>
  </si>
  <si>
    <t>whatucolm@hotmail.com</t>
  </si>
  <si>
    <t>M McManus Tyres Ltd</t>
  </si>
  <si>
    <t>Tyres 4 U</t>
  </si>
  <si>
    <t>Thomas White Yard</t>
  </si>
  <si>
    <t>Heathtown</t>
  </si>
  <si>
    <t>Stamullen</t>
  </si>
  <si>
    <t>(086) 0228113</t>
  </si>
  <si>
    <t>mickmcmanustyres@hotmail.com</t>
  </si>
  <si>
    <t>Harford Motor Company Ltd</t>
  </si>
  <si>
    <t>Coolfore</t>
  </si>
  <si>
    <t>A84 PH93</t>
  </si>
  <si>
    <t>(01) 8355557</t>
  </si>
  <si>
    <t>mark@harford.ie</t>
  </si>
  <si>
    <t>Kilroy Tyre Depot Ltd</t>
  </si>
  <si>
    <t>Diskin Centre</t>
  </si>
  <si>
    <t>(0906) 441111</t>
  </si>
  <si>
    <t>kilroytyredepot@gmail.com</t>
  </si>
  <si>
    <t>Astana Trading Co Ltd.</t>
  </si>
  <si>
    <t>Keatings Tyres</t>
  </si>
  <si>
    <t>(046) 9023268</t>
  </si>
  <si>
    <t>gkeating17@outlook.ie</t>
  </si>
  <si>
    <t>Donnelly Tyres</t>
  </si>
  <si>
    <t>Mount Prospect</t>
  </si>
  <si>
    <t>(086) 8033881</t>
  </si>
  <si>
    <t>odonnelly@icloud.com</t>
  </si>
  <si>
    <t>Robert Neale</t>
  </si>
  <si>
    <t>Robbies Tyres</t>
  </si>
  <si>
    <t>Millmount Shopping Centre</t>
  </si>
  <si>
    <t>Mulllingar</t>
  </si>
  <si>
    <t>(087) 2612182</t>
  </si>
  <si>
    <t>robbiestyres@hotmail.com</t>
  </si>
  <si>
    <t>Robert Bruce Ballagh</t>
  </si>
  <si>
    <t>RB Motors</t>
  </si>
  <si>
    <t>Unit 11 Ashcourt</t>
  </si>
  <si>
    <t>Ashbourne industrial estate</t>
  </si>
  <si>
    <t>(01) 8353023</t>
  </si>
  <si>
    <t>sales@rbmotorcompany.com</t>
  </si>
  <si>
    <t>www.rbmotorcompany.com</t>
  </si>
  <si>
    <t>JMT Autos</t>
  </si>
  <si>
    <t>Unit 4 Trim Retail Park</t>
  </si>
  <si>
    <t>C15 NN84</t>
  </si>
  <si>
    <t>(046) 9481300</t>
  </si>
  <si>
    <t>autostop@eircom.net</t>
  </si>
  <si>
    <t>Moyvalley Tyre Centre Ltd</t>
  </si>
  <si>
    <t>Ballinadrimna</t>
  </si>
  <si>
    <t>(046) 9551661</t>
  </si>
  <si>
    <t>moyvalleytyrecentre@hotmail.com</t>
  </si>
  <si>
    <t>Ashbourne Automotive Services</t>
  </si>
  <si>
    <t>Rathcross</t>
  </si>
  <si>
    <t>(01) 8359580</t>
  </si>
  <si>
    <t>info@aas.ie</t>
  </si>
  <si>
    <t>www.aas.ie</t>
  </si>
  <si>
    <t>The Tyre Warehouse</t>
  </si>
  <si>
    <t>Church Quarter</t>
  </si>
  <si>
    <t>043 6660755</t>
  </si>
  <si>
    <t>mccauleygerry@gmail.com</t>
  </si>
  <si>
    <t>Expert Automotive Limited</t>
  </si>
  <si>
    <t>D01 C5R3</t>
  </si>
  <si>
    <t>expert.autodublin@yahoo.ie</t>
  </si>
  <si>
    <t>Carroll &amp; Roche Cars</t>
  </si>
  <si>
    <t>Unit 1 Newlands Cross Retail Centre</t>
  </si>
  <si>
    <t>D22 V573</t>
  </si>
  <si>
    <t>(01) 4642444</t>
  </si>
  <si>
    <t>info@crsubaru.ie</t>
  </si>
  <si>
    <t>www.crsubaru.ie</t>
  </si>
  <si>
    <t>N2 Auto Care</t>
  </si>
  <si>
    <t>Alan Larkin</t>
  </si>
  <si>
    <t>Unit 4 Ashbourne Manufacturing Park</t>
  </si>
  <si>
    <t>Asbourne</t>
  </si>
  <si>
    <t>A84 TY49</t>
  </si>
  <si>
    <t>(01) 8010088</t>
  </si>
  <si>
    <t>N2AUTOCARE@GMAIL.COM</t>
  </si>
  <si>
    <t>WWW.N2AUTOCARE.IE</t>
  </si>
  <si>
    <t>Dan Smith Motors</t>
  </si>
  <si>
    <t>The Garage Dunboyne</t>
  </si>
  <si>
    <t>Unit 3 Dunboyne Business Park</t>
  </si>
  <si>
    <t>(01) 8255209</t>
  </si>
  <si>
    <t>john@thegaragedunboyne.ie</t>
  </si>
  <si>
    <t>Terry Flynn</t>
  </si>
  <si>
    <t>Michael Flynn Cars</t>
  </si>
  <si>
    <t>South Quay</t>
  </si>
  <si>
    <t>David Griffin</t>
  </si>
  <si>
    <t>Inchicore Motors</t>
  </si>
  <si>
    <t>Rear 94 Tyrconnell Road</t>
  </si>
  <si>
    <t>(01) 4533385</t>
  </si>
  <si>
    <t>inchicoremotor@gmail.com</t>
  </si>
  <si>
    <t>Derek Moonan</t>
  </si>
  <si>
    <t>DM Tyres</t>
  </si>
  <si>
    <t>Collon Beg</t>
  </si>
  <si>
    <t>(087) 1525700</t>
  </si>
  <si>
    <t>derekmoonan@hotmail.com</t>
  </si>
  <si>
    <t>IceTronix Marketing Ltd</t>
  </si>
  <si>
    <t>IceTronix</t>
  </si>
  <si>
    <t>K1 Greenogue Ind Est</t>
  </si>
  <si>
    <t>(01) 4019911</t>
  </si>
  <si>
    <t>icetronixbuyer@gmail.com</t>
  </si>
  <si>
    <t>AKED Car Service</t>
  </si>
  <si>
    <t>QUICK Car Service</t>
  </si>
  <si>
    <t>Unit 1 Upper William Street</t>
  </si>
  <si>
    <t>R14 HH30</t>
  </si>
  <si>
    <t>(085) 1207436</t>
  </si>
  <si>
    <t>NELA2233@GMAIL.COM</t>
  </si>
  <si>
    <t>Dualmart Limited</t>
  </si>
  <si>
    <t>Tallaght Tyres</t>
  </si>
  <si>
    <t>Unit 15</t>
  </si>
  <si>
    <t>Old Bawn Shopping Centre</t>
  </si>
  <si>
    <t>(01) 4515760</t>
  </si>
  <si>
    <t>tallaghttyres@eircom.net</t>
  </si>
  <si>
    <t>Motty's Garage</t>
  </si>
  <si>
    <t>Ciprian Mihai Cornea</t>
  </si>
  <si>
    <t>Unit 1 Greenough Industrial Estate</t>
  </si>
  <si>
    <t>D24 AY84</t>
  </si>
  <si>
    <t>(087) 4657420</t>
  </si>
  <si>
    <t>mottygarage@gmail.com</t>
  </si>
  <si>
    <t>BK TYRES</t>
  </si>
  <si>
    <t>The Green Roads</t>
  </si>
  <si>
    <t>Borris in Ossory</t>
  </si>
  <si>
    <t>(085) 1039637</t>
  </si>
  <si>
    <t>EADAOINBKTYRES@HOTMAIL.COM</t>
  </si>
  <si>
    <t>Avonbeg Car Care</t>
  </si>
  <si>
    <t>Unit 2 The Railway Business Park</t>
  </si>
  <si>
    <t>A67 VH39</t>
  </si>
  <si>
    <t>(087) 2033590</t>
  </si>
  <si>
    <t>avoncarcare@gmail.com</t>
  </si>
  <si>
    <t>Peter Mooney &amp; Co Ltd</t>
  </si>
  <si>
    <t>Eyre Street</t>
  </si>
  <si>
    <t>Co Kildare</t>
  </si>
  <si>
    <t>(045) 431628</t>
  </si>
  <si>
    <t>nvtmooney@gmail.com</t>
  </si>
  <si>
    <t>James O'Shea</t>
  </si>
  <si>
    <t>JOS Services</t>
  </si>
  <si>
    <t>Rear 28 Castleview Road</t>
  </si>
  <si>
    <t>(01) 4591630</t>
  </si>
  <si>
    <t>josservices28@gmail.com</t>
  </si>
  <si>
    <t>www.mycarissick.ie</t>
  </si>
  <si>
    <t>Piper Autos Ltd</t>
  </si>
  <si>
    <t>Bettystown</t>
  </si>
  <si>
    <t>(041) 9804585</t>
  </si>
  <si>
    <t>ajpiperservice@eircom.net</t>
  </si>
  <si>
    <t>James Hamill Ltd</t>
  </si>
  <si>
    <t>(0906) 454222</t>
  </si>
  <si>
    <t>jameshamillltd@eircom.net</t>
  </si>
  <si>
    <t>Porsche Centre Dublin</t>
  </si>
  <si>
    <t>Joe Duffy Dunlaoghaire Ltd</t>
  </si>
  <si>
    <t>Dunlaoghaire</t>
  </si>
  <si>
    <t>(01) 2353375</t>
  </si>
  <si>
    <t>cdoyle@joeduffy.ie</t>
  </si>
  <si>
    <t>Airport Motors Holdings Ltd</t>
  </si>
  <si>
    <t>Paddy Shanahan Cars</t>
  </si>
  <si>
    <t>Cloughran</t>
  </si>
  <si>
    <t>(01) 8426000</t>
  </si>
  <si>
    <t>sales@paddyshanahancars.ie</t>
  </si>
  <si>
    <t>Autodepot Ltd</t>
  </si>
  <si>
    <t>Mount Armstrong</t>
  </si>
  <si>
    <t>Donadea</t>
  </si>
  <si>
    <t>Co.Kildare</t>
  </si>
  <si>
    <t>(01) 4598777</t>
  </si>
  <si>
    <t>info@autodepot.ie</t>
  </si>
  <si>
    <t>Shaundal Ltd</t>
  </si>
  <si>
    <t>DCS Motor Company</t>
  </si>
  <si>
    <t>(041) 6851815</t>
  </si>
  <si>
    <t>donal@dunleercarsales.com</t>
  </si>
  <si>
    <t>Carroll's Tyres Ltd</t>
  </si>
  <si>
    <t>(087) 6143313</t>
  </si>
  <si>
    <t>carrollstyres@gmail.com</t>
  </si>
  <si>
    <t>Soragan Auto Retail</t>
  </si>
  <si>
    <t>Sandyford Motor Centre</t>
  </si>
  <si>
    <t>Unit 1 Birch Avenue</t>
  </si>
  <si>
    <t>Stillorgan Business Park</t>
  </si>
  <si>
    <t>parts@sandyfordmotorcentre.com</t>
  </si>
  <si>
    <t>Ray Crofton Ltd</t>
  </si>
  <si>
    <t>Celbridge Road</t>
  </si>
  <si>
    <t>W23 CK03</t>
  </si>
  <si>
    <t>(01) 6286439</t>
  </si>
  <si>
    <t>info@raycrofton.ie</t>
  </si>
  <si>
    <t>Leon REcycling Limited</t>
  </si>
  <si>
    <t>Malachy Doyle</t>
  </si>
  <si>
    <t>N52 Tyres &amp; Batteries</t>
  </si>
  <si>
    <t>O'Growney Street</t>
  </si>
  <si>
    <t>(087) 6536340</t>
  </si>
  <si>
    <t>n52tyresandbatteries@gmail.com</t>
  </si>
  <si>
    <t>GP Motors Ltd</t>
  </si>
  <si>
    <t>Unit 3, Jamestown Little I</t>
  </si>
  <si>
    <t>St Margaret's Road</t>
  </si>
  <si>
    <t>D11 FN28</t>
  </si>
  <si>
    <t>(01) 8646476</t>
  </si>
  <si>
    <t>gpmotosdublin@gmail.com</t>
  </si>
  <si>
    <t>Simpson and Dunne Ltd</t>
  </si>
  <si>
    <t>Sarsfield Motors</t>
  </si>
  <si>
    <t>647/657 South Circular Road</t>
  </si>
  <si>
    <t>(01) 4738906</t>
  </si>
  <si>
    <t>sarsfieldmotors@msn.com</t>
  </si>
  <si>
    <t>M.B.Tyres Ltd</t>
  </si>
  <si>
    <t>Betson Tyres</t>
  </si>
  <si>
    <t>Unit 4 Factory 2 Sragh Ind Est</t>
  </si>
  <si>
    <t>Rahan Road</t>
  </si>
  <si>
    <t>R35 W5W7</t>
  </si>
  <si>
    <t>(087) 2517620</t>
  </si>
  <si>
    <t>betsontyres@hotmail.com</t>
  </si>
  <si>
    <t>Excel Motor Vehicle Mechanic</t>
  </si>
  <si>
    <t>Arch 4,</t>
  </si>
  <si>
    <t>D01 XN36</t>
  </si>
  <si>
    <t>018879250 0876264256</t>
  </si>
  <si>
    <t>MUSEIK2006@YAHOO.IE</t>
  </si>
  <si>
    <t>Statewide Towing &amp; Recovery</t>
  </si>
  <si>
    <t>K56 AW99</t>
  </si>
  <si>
    <t>(01) 8437302</t>
  </si>
  <si>
    <t>accounts@statewidetowing.com</t>
  </si>
  <si>
    <t>Fitzpatricks Garage Ltd</t>
  </si>
  <si>
    <t>R51 Y165</t>
  </si>
  <si>
    <t>(045) 533300</t>
  </si>
  <si>
    <t>n.hogan@fitzpatricksgarages.ie</t>
  </si>
  <si>
    <t>Gary Sinnott</t>
  </si>
  <si>
    <t>A67 NC58</t>
  </si>
  <si>
    <t>(087) 6364874</t>
  </si>
  <si>
    <t>gsinnott2003@yahoo.com</t>
  </si>
  <si>
    <t>Alex Autoservice Ltd</t>
  </si>
  <si>
    <t>Unit 19, Westpoint Business Park</t>
  </si>
  <si>
    <t>Damastown</t>
  </si>
  <si>
    <t>D15 EY97</t>
  </si>
  <si>
    <t>(01) 5529098</t>
  </si>
  <si>
    <t>info@alexautoservice.ie</t>
  </si>
  <si>
    <t>www.alexautoservice.ie</t>
  </si>
  <si>
    <t>Balbriggan Service Centre Ltd</t>
  </si>
  <si>
    <t>Unit 13 KVS Business Park</t>
  </si>
  <si>
    <t>Stephenstown</t>
  </si>
  <si>
    <t>(01) 6905608</t>
  </si>
  <si>
    <t>balbriggantyres@gmail.com</t>
  </si>
  <si>
    <t>Mick Whelan Motors</t>
  </si>
  <si>
    <t>Loughsallagh Lodge</t>
  </si>
  <si>
    <t>(087) 259 4445</t>
  </si>
  <si>
    <t>mickwhelanmts@gmail.com</t>
  </si>
  <si>
    <t>Denis O'Connor Ltd</t>
  </si>
  <si>
    <t>The Bridge</t>
  </si>
  <si>
    <t>Roskelton</t>
  </si>
  <si>
    <t>Mountrath</t>
  </si>
  <si>
    <t>R32 2X8Y</t>
  </si>
  <si>
    <t>(057) 87 32382</t>
  </si>
  <si>
    <t>denisoconnorco@eircom.net</t>
  </si>
  <si>
    <t>J &amp; K INTER</t>
  </si>
  <si>
    <t>84 Arleigh Vale</t>
  </si>
  <si>
    <t>N91 N8P7</t>
  </si>
  <si>
    <t>(085) 7108419</t>
  </si>
  <si>
    <t>j.kintergal@gmail.com</t>
  </si>
  <si>
    <t>Dariusz Szcepaniak &amp; Mariusz Sasin</t>
  </si>
  <si>
    <t>Autotek Navan</t>
  </si>
  <si>
    <t>1J Balmoral Industrial Estate</t>
  </si>
  <si>
    <t>(087) 1261739</t>
  </si>
  <si>
    <t>autoteknavan@gmail.com</t>
  </si>
  <si>
    <t>Sean White Car Sales</t>
  </si>
  <si>
    <t>Athlone Renault</t>
  </si>
  <si>
    <t>11 Roscommon Rd,</t>
  </si>
  <si>
    <t>Bogganfin</t>
  </si>
  <si>
    <t>N37 TV24</t>
  </si>
  <si>
    <t>(0906) 492887</t>
  </si>
  <si>
    <t>parts@seanwhitecarsales.ie</t>
  </si>
  <si>
    <t>www.seanwhitecarsales.ie/</t>
  </si>
  <si>
    <t>Tractamotors Blanchardstown Ltd</t>
  </si>
  <si>
    <t>D15 AX2N</t>
  </si>
  <si>
    <t>(01) 8216622</t>
  </si>
  <si>
    <t>Service@tractamotorsblanchardstown.com</t>
  </si>
  <si>
    <t>www.tractamotorsblanchardstown.com</t>
  </si>
  <si>
    <t>Noel Whelan</t>
  </si>
  <si>
    <t>Noel Whelan Auto Electrics</t>
  </si>
  <si>
    <t>Stradbally Rd</t>
  </si>
  <si>
    <t>(085) 1111077</t>
  </si>
  <si>
    <t>Noel.whelan@hotmail.com</t>
  </si>
  <si>
    <t>Fix-It Motors Ltd</t>
  </si>
  <si>
    <t>Ardbraccan</t>
  </si>
  <si>
    <t>C15 DW62</t>
  </si>
  <si>
    <t>(087) 6163222</t>
  </si>
  <si>
    <t>fixitmotorsniall@gmail.com</t>
  </si>
  <si>
    <t>Navan Ford Centre Ltd</t>
  </si>
  <si>
    <t>Liscarton</t>
  </si>
  <si>
    <t>(046) 9023456</t>
  </si>
  <si>
    <t>parts@navanford.ie</t>
  </si>
  <si>
    <t>CJK Autotraders</t>
  </si>
  <si>
    <t>CJ Autoparts</t>
  </si>
  <si>
    <t>Unit 1G Blessington Business Park</t>
  </si>
  <si>
    <t>(045) 857999</t>
  </si>
  <si>
    <t>sales@cjautoparts.ie</t>
  </si>
  <si>
    <t>Auto Care Point</t>
  </si>
  <si>
    <t>Block A, Unit 11, Base Park</t>
  </si>
  <si>
    <t>D15 A392</t>
  </si>
  <si>
    <t>(085) 7439053</t>
  </si>
  <si>
    <t>autocarepoint2@gmail.com</t>
  </si>
  <si>
    <t>TC Motors and Taxi Services</t>
  </si>
  <si>
    <t>23B Moyle Road</t>
  </si>
  <si>
    <t>(087) 2046380</t>
  </si>
  <si>
    <t>tomcollins745@gmail.com</t>
  </si>
  <si>
    <t>Quality Tyres Ltd</t>
  </si>
  <si>
    <t>Cloncollig Industrial Estate</t>
  </si>
  <si>
    <t>(085) 7796728</t>
  </si>
  <si>
    <t>qualitytyresltd@gmail.com</t>
  </si>
  <si>
    <t>Premier Pitstop &amp; Service Centre Ltd</t>
  </si>
  <si>
    <t>D12 A027</t>
  </si>
  <si>
    <t>(01) 4568552</t>
  </si>
  <si>
    <t>premierpitstop@gmail.com</t>
  </si>
  <si>
    <t>www.premierpitstop.ie</t>
  </si>
  <si>
    <t>Commons Road Cars</t>
  </si>
  <si>
    <t>Joe Duffy VW Navan</t>
  </si>
  <si>
    <t>(046) 9027333</t>
  </si>
  <si>
    <t>pmahon@joeduffy.ie</t>
  </si>
  <si>
    <t>McAllisters</t>
  </si>
  <si>
    <t>Joe Duffy VW Swords</t>
  </si>
  <si>
    <t>(01) 8647704</t>
  </si>
  <si>
    <t>kfallon@joeduffy.ie</t>
  </si>
  <si>
    <t>Karmann Auto Ltd</t>
  </si>
  <si>
    <t>Joe Duffy Volkswagen North</t>
  </si>
  <si>
    <t>North Park</t>
  </si>
  <si>
    <t>(01) 8503900</t>
  </si>
  <si>
    <t>ddonnelly@joeduffy.ie</t>
  </si>
  <si>
    <t>Timeless Accessories Ltd</t>
  </si>
  <si>
    <t>Timeless Distributors</t>
  </si>
  <si>
    <t>(0404) 40309</t>
  </si>
  <si>
    <t>timelessdistributors@eircom.net</t>
  </si>
  <si>
    <t>(086) 0564459</t>
  </si>
  <si>
    <t>Paramount Motor Repairs Ltd</t>
  </si>
  <si>
    <t>Paramount Motors</t>
  </si>
  <si>
    <t>Unit F4 Ballymount Drive</t>
  </si>
  <si>
    <t>(01) 4089015</t>
  </si>
  <si>
    <t>lenny@paramountmotors.ie</t>
  </si>
  <si>
    <t>Graddington Tyres</t>
  </si>
  <si>
    <t>NJ Tyres</t>
  </si>
  <si>
    <t>No 7 Lynn Business Park</t>
  </si>
  <si>
    <t>N91 DP11</t>
  </si>
  <si>
    <t>(044) 9338252</t>
  </si>
  <si>
    <t>normajeanscarwash@gmail.com</t>
  </si>
  <si>
    <t>Carbury Tyre Centre</t>
  </si>
  <si>
    <t>Derrinturn</t>
  </si>
  <si>
    <t>Carbury</t>
  </si>
  <si>
    <t>(087) 8688075</t>
  </si>
  <si>
    <t>carburytyrecentre@eircom.net</t>
  </si>
  <si>
    <t>Egan's Garage</t>
  </si>
  <si>
    <t>Granard Road</t>
  </si>
  <si>
    <t>(044) 9661142</t>
  </si>
  <si>
    <t>Arco Vehicle Services</t>
  </si>
  <si>
    <t>Arco Ford</t>
  </si>
  <si>
    <t>Unit 5 Dunshaughlin Business Park</t>
  </si>
  <si>
    <t>(01) 8011003</t>
  </si>
  <si>
    <t>info@arcoford.ie</t>
  </si>
  <si>
    <t>www.arcoford.ie</t>
  </si>
  <si>
    <t>Bray Honda Centre</t>
  </si>
  <si>
    <t>3 Duncairn Lane</t>
  </si>
  <si>
    <t>A98 K683</t>
  </si>
  <si>
    <t>(01) 2829373</t>
  </si>
  <si>
    <t>info@brayhondacentre.com</t>
  </si>
  <si>
    <t>brayhondacentre.com</t>
  </si>
  <si>
    <t>Kevin Gilies</t>
  </si>
  <si>
    <t>Kevin Giles Motors Limited</t>
  </si>
  <si>
    <t>Rathbawn</t>
  </si>
  <si>
    <t>Co. West Meath</t>
  </si>
  <si>
    <t>accounts@kevingilesmotors.ie</t>
  </si>
  <si>
    <t>DAF Distributors Ltd.</t>
  </si>
  <si>
    <t>OHM Group</t>
  </si>
  <si>
    <t>D22W1H9</t>
  </si>
  <si>
    <t>(01) 4034100</t>
  </si>
  <si>
    <t>service@daf.ie</t>
  </si>
  <si>
    <t>www.daf.ie</t>
  </si>
  <si>
    <t>Edward Devlin</t>
  </si>
  <si>
    <t>ED Autos</t>
  </si>
  <si>
    <t>(086) 1609035</t>
  </si>
  <si>
    <t>eddiedevlin@ymail.com</t>
  </si>
  <si>
    <t>Cactus Cars Ltd</t>
  </si>
  <si>
    <t>East Coast Cars</t>
  </si>
  <si>
    <t>(041) 9884141</t>
  </si>
  <si>
    <t>eastcoastcarssandra@gmail.com</t>
  </si>
  <si>
    <t>Mechanic on Duty</t>
  </si>
  <si>
    <t>Service station Stillorgan road</t>
  </si>
  <si>
    <t>(01) 2606638</t>
  </si>
  <si>
    <t>info@mechaniconduty.ie</t>
  </si>
  <si>
    <t>Mechaniconduty.ie</t>
  </si>
  <si>
    <t>Dublin Auto Repairs</t>
  </si>
  <si>
    <t>Unit 2, White Swan Business Centre</t>
  </si>
  <si>
    <t>Donore Avenue</t>
  </si>
  <si>
    <t>D08 A434</t>
  </si>
  <si>
    <t>(01) 4537161</t>
  </si>
  <si>
    <t>dublinautorepairs@gmail.com</t>
  </si>
  <si>
    <t>C.H. Autos Ltd</t>
  </si>
  <si>
    <t>Carland Dublin</t>
  </si>
  <si>
    <t>Harris Park Old Airport Road</t>
  </si>
  <si>
    <t>K67AR55</t>
  </si>
  <si>
    <t>(01) 8623860</t>
  </si>
  <si>
    <t>carlanddublin@gmail.com</t>
  </si>
  <si>
    <t>www.carland.ie</t>
  </si>
  <si>
    <t>RE Auto Ltd</t>
  </si>
  <si>
    <t>(087) 6371111</t>
  </si>
  <si>
    <t>mccartandave@gmail.com</t>
  </si>
  <si>
    <t>www.reauto.ie</t>
  </si>
  <si>
    <t>Sandor Burzik</t>
  </si>
  <si>
    <t>Joseph's Garage</t>
  </si>
  <si>
    <t>Unit 4, Long Mile Business Park</t>
  </si>
  <si>
    <t>sandor_burzik@yahoo.ca</t>
  </si>
  <si>
    <t>Daly Autos</t>
  </si>
  <si>
    <t>Killavalley</t>
  </si>
  <si>
    <t>Tyrrellspass</t>
  </si>
  <si>
    <t>(044) 9323394</t>
  </si>
  <si>
    <t>dalyautos@gmail.com</t>
  </si>
  <si>
    <t>Denis Dunne Motors</t>
  </si>
  <si>
    <t>Bryanstown</t>
  </si>
  <si>
    <t>W23 PX92</t>
  </si>
  <si>
    <t>(087) 2454893</t>
  </si>
  <si>
    <t>dunnemotors@eircom.net</t>
  </si>
  <si>
    <t>denisdunnemotors.ie</t>
  </si>
  <si>
    <t>Total Tyre Solutions</t>
  </si>
  <si>
    <t>4 Forge Lane</t>
  </si>
  <si>
    <t>Lusk Village</t>
  </si>
  <si>
    <t>(086) 1728715</t>
  </si>
  <si>
    <t>totaltyresolutions@gmail.com</t>
  </si>
  <si>
    <t>www.totaltyresolutions.ie</t>
  </si>
  <si>
    <t>EQC Accessories Limited</t>
  </si>
  <si>
    <t>9 Westfield House</t>
  </si>
  <si>
    <t>N91 KW28</t>
  </si>
  <si>
    <t>(085) 1402441</t>
  </si>
  <si>
    <t>eqc.accessories@gmail.com</t>
  </si>
  <si>
    <t>Clandillon Classic Cars</t>
  </si>
  <si>
    <t>Clandillon Motors</t>
  </si>
  <si>
    <t>(087) 2810221</t>
  </si>
  <si>
    <t>clanger1867@gmail.com</t>
  </si>
  <si>
    <t>Total Car Care Ltd</t>
  </si>
  <si>
    <t>6 Green Isle Business park</t>
  </si>
  <si>
    <t>Boot road</t>
  </si>
  <si>
    <t>(083) 4850240</t>
  </si>
  <si>
    <t>totalcarcaredublin@gmail.com</t>
  </si>
  <si>
    <t>KeyWaste Management Limited</t>
  </si>
  <si>
    <t>Greenview</t>
  </si>
  <si>
    <t>(086) 6062626</t>
  </si>
  <si>
    <t>mark@keywaste.ie</t>
  </si>
  <si>
    <t>www.keywaste.ie</t>
  </si>
  <si>
    <t>Tom Scully Motors Ltd</t>
  </si>
  <si>
    <t>144 Harmonstown Road</t>
  </si>
  <si>
    <t>01 8052089</t>
  </si>
  <si>
    <t>tomjscully@eircom.net</t>
  </si>
  <si>
    <t>Paul Whelan Motors Ltd</t>
  </si>
  <si>
    <t>Harlockstown</t>
  </si>
  <si>
    <t>A86 D267</t>
  </si>
  <si>
    <t>(01) 8015502</t>
  </si>
  <si>
    <t>paulwhelanmotors@hotmail.com</t>
  </si>
  <si>
    <t>paulwhelanmotors.com</t>
  </si>
  <si>
    <t>Galligan Motors</t>
  </si>
  <si>
    <t>Fort Motors Ltd</t>
  </si>
  <si>
    <t>Fort Motors</t>
  </si>
  <si>
    <t>Cromwellsfort Road</t>
  </si>
  <si>
    <t>(01) 4561811</t>
  </si>
  <si>
    <t>cmolloy@fortmotors.ie</t>
  </si>
  <si>
    <t>www.fortmotors.ie</t>
  </si>
  <si>
    <t>Paul Smith</t>
  </si>
  <si>
    <t>Paul Smith Motors</t>
  </si>
  <si>
    <t>3 Matthews Terrace</t>
  </si>
  <si>
    <t>Monkstown Farm</t>
  </si>
  <si>
    <t>01 2311123 /08580739</t>
  </si>
  <si>
    <t>TREVDORAN@HOTMAIL.COM</t>
  </si>
  <si>
    <t>Patrick McDonnell</t>
  </si>
  <si>
    <t>Clegarrow</t>
  </si>
  <si>
    <t>(046) 9541319</t>
  </si>
  <si>
    <t>Patrick Kavanagh and Sons Ltd (TRIM)</t>
  </si>
  <si>
    <t>Patrick Kavanagh and Sons Ltd</t>
  </si>
  <si>
    <t>Watergate Street</t>
  </si>
  <si>
    <t>(046) 9431297</t>
  </si>
  <si>
    <t>R M Motors (Ireland) Ltd</t>
  </si>
  <si>
    <t>Old Blakestown Road</t>
  </si>
  <si>
    <t>D15 R259</t>
  </si>
  <si>
    <t>(01) 8210919</t>
  </si>
  <si>
    <t>info@rmmotorsltd.ie</t>
  </si>
  <si>
    <t>Tallaght Ford</t>
  </si>
  <si>
    <t>tward@fortmotors.ie</t>
  </si>
  <si>
    <t>Walkinstown Tyre Centre</t>
  </si>
  <si>
    <t>78 Walkinstown Road</t>
  </si>
  <si>
    <t>D12</t>
  </si>
  <si>
    <t>(01) 4569419</t>
  </si>
  <si>
    <t>Arran Auto &amp; Tyre Services</t>
  </si>
  <si>
    <t>LTK Motors Services Ltd</t>
  </si>
  <si>
    <t>113 Cashel Road</t>
  </si>
  <si>
    <t>(086) 4032228</t>
  </si>
  <si>
    <t>arrantyres@gmail.com</t>
  </si>
  <si>
    <t>Dunboyne Auto Centre Limited</t>
  </si>
  <si>
    <t>Beechgrove</t>
  </si>
  <si>
    <t>Old Fairyhouse Road</t>
  </si>
  <si>
    <t>+353 1 8251062</t>
  </si>
  <si>
    <t>kanenoel@eircom.net</t>
  </si>
  <si>
    <t>John McCabe Motors Ltd</t>
  </si>
  <si>
    <t>John McCabe Nissan</t>
  </si>
  <si>
    <t>Cocs Road</t>
  </si>
  <si>
    <t>(042) 9351333</t>
  </si>
  <si>
    <t>parts@johnmccabenissan.ie</t>
  </si>
  <si>
    <t>www.johnmccabenissan.ie</t>
  </si>
  <si>
    <t>Fitzpatricks Garage (Tullamore) Ltd</t>
  </si>
  <si>
    <t>R35 CH60</t>
  </si>
  <si>
    <t>(057) 9352700</t>
  </si>
  <si>
    <t>Rathfarnham Ford</t>
  </si>
  <si>
    <t>Whitechurch Road</t>
  </si>
  <si>
    <t>Munnelly Bros Car Sales Ltd</t>
  </si>
  <si>
    <t>Munnelly Car Dismantlers</t>
  </si>
  <si>
    <t>Arles</t>
  </si>
  <si>
    <t>(059) 9147688</t>
  </si>
  <si>
    <t>munnelly.brothers@gmail.com</t>
  </si>
  <si>
    <t>Fort Motors Blanchardstown</t>
  </si>
  <si>
    <t>Coolmine Industrial Estate</t>
  </si>
  <si>
    <t>(01) 821 9000</t>
  </si>
  <si>
    <t>aftersales@fortmotors.ie</t>
  </si>
  <si>
    <t>South Dublin Automotive</t>
  </si>
  <si>
    <t>1A Limekiln Lane</t>
  </si>
  <si>
    <t>(01) 4569431</t>
  </si>
  <si>
    <t>southdublinautomotive@gmail.com</t>
  </si>
  <si>
    <t>Liam O'Neill</t>
  </si>
  <si>
    <t>Liam O'Neill Motors Ltd</t>
  </si>
  <si>
    <t>Tore</t>
  </si>
  <si>
    <t>(087) 2800107</t>
  </si>
  <si>
    <t>christinaoneill0@gmail.com</t>
  </si>
  <si>
    <t>Niall Staunton</t>
  </si>
  <si>
    <t>Auto Car and Van</t>
  </si>
  <si>
    <t>Mulhussey</t>
  </si>
  <si>
    <t>(085) 2812000</t>
  </si>
  <si>
    <t>autocarandvan@mail.com</t>
  </si>
  <si>
    <t>Pat Bowens</t>
  </si>
  <si>
    <t>Platin road</t>
  </si>
  <si>
    <t>(086) 0890332</t>
  </si>
  <si>
    <t>patbowensmotors@gmail.com</t>
  </si>
  <si>
    <t>Mc Auto Repairs Ltd</t>
  </si>
  <si>
    <t>Bredin Court</t>
  </si>
  <si>
    <t>Bredin Street</t>
  </si>
  <si>
    <t>(041) 9809180</t>
  </si>
  <si>
    <t>mcautorepairsltd@yahoo.ie</t>
  </si>
  <si>
    <t>Emo Tyres</t>
  </si>
  <si>
    <t>Killimy</t>
  </si>
  <si>
    <t>Emo</t>
  </si>
  <si>
    <t>(087) 3292538</t>
  </si>
  <si>
    <t>emotyres@gmail.com</t>
  </si>
  <si>
    <t>Linas Ivanauskas and Darius Fabijonavicius</t>
  </si>
  <si>
    <t>FiX Motors</t>
  </si>
  <si>
    <t>Kilshane Cross</t>
  </si>
  <si>
    <t>(089) 4486780</t>
  </si>
  <si>
    <t>fixmotors1@gmail.com</t>
  </si>
  <si>
    <t>Smith Motorcycles Ltd</t>
  </si>
  <si>
    <t>D15 Motorcycles</t>
  </si>
  <si>
    <t>Unit 6, Primeside Park</t>
  </si>
  <si>
    <t>D15 X017</t>
  </si>
  <si>
    <t>(01) 8612977</t>
  </si>
  <si>
    <t>dub15mcs@gmail.com</t>
  </si>
  <si>
    <t>Rathmichael Motors</t>
  </si>
  <si>
    <t>D18 RV10</t>
  </si>
  <si>
    <t>( 01) 2826730</t>
  </si>
  <si>
    <t>davidcurley4607@gmail.com</t>
  </si>
  <si>
    <t>Ryan Auto Diagnostics &amp; Servicing</t>
  </si>
  <si>
    <t>Unit A7, Clane Business Park</t>
  </si>
  <si>
    <t>(045) 902000</t>
  </si>
  <si>
    <t>sean@ryanautoworkshop.com</t>
  </si>
  <si>
    <t>www.ryanautoworkshop.com</t>
  </si>
  <si>
    <t>HIQ Automotive Services Ltd</t>
  </si>
  <si>
    <t>Naas Tyres &amp; Autocare</t>
  </si>
  <si>
    <t>Unit 6</t>
  </si>
  <si>
    <t>Monread Commercial Park</t>
  </si>
  <si>
    <t>Monread Road, Naas</t>
  </si>
  <si>
    <t>(045) 871871</t>
  </si>
  <si>
    <t>rob@discounttyres.ie</t>
  </si>
  <si>
    <t>naastyres.ie</t>
  </si>
  <si>
    <t>Sweeney's Garage</t>
  </si>
  <si>
    <t>Sea Road,</t>
  </si>
  <si>
    <t>Y14 NH56</t>
  </si>
  <si>
    <t>irenesween@gmail.com</t>
  </si>
  <si>
    <t>Owen O'Hare</t>
  </si>
  <si>
    <t>Owenies Tyres</t>
  </si>
  <si>
    <t>A91 R2HE</t>
  </si>
  <si>
    <t>(086) 1907763</t>
  </si>
  <si>
    <t>owenohare28@gmail.com</t>
  </si>
  <si>
    <t>Jimmy McGeeney</t>
  </si>
  <si>
    <t>McGeeney's Gargage</t>
  </si>
  <si>
    <t>(087) 6233139</t>
  </si>
  <si>
    <t>jimmymcgeenygarage@gmail.com</t>
  </si>
  <si>
    <t>Stephen Byrne</t>
  </si>
  <si>
    <t>United Tyres</t>
  </si>
  <si>
    <t>5 Lower Ballyfermot Road</t>
  </si>
  <si>
    <t>(01) 6269446</t>
  </si>
  <si>
    <t>unitedtyresballyfermot@gmail.com</t>
  </si>
  <si>
    <t>DRC Tyres Limited</t>
  </si>
  <si>
    <t>Unit 4A Goldenbridge Industrial Estate</t>
  </si>
  <si>
    <t>(086) 3374718</t>
  </si>
  <si>
    <t>tahirrashid1234@gmail.com</t>
  </si>
  <si>
    <t>WWW.DRCTYRES.IE</t>
  </si>
  <si>
    <t>Laragh Motors</t>
  </si>
  <si>
    <t>Laragh East</t>
  </si>
  <si>
    <t>Annamoe</t>
  </si>
  <si>
    <t>A98 VY57</t>
  </si>
  <si>
    <t>(087) 0533602</t>
  </si>
  <si>
    <t>kevinlaragh24@hotmail.com</t>
  </si>
  <si>
    <t>Lawton &amp; Foley Motors</t>
  </si>
  <si>
    <t>(046) 9731133</t>
  </si>
  <si>
    <t>gay@lawtonfoley.ie</t>
  </si>
  <si>
    <t>www.lawtonfoley.ie</t>
  </si>
  <si>
    <t>Fitzpatricks Garage Naas Ltd</t>
  </si>
  <si>
    <t>W91H934</t>
  </si>
  <si>
    <t>(045) 875800</t>
  </si>
  <si>
    <t>receptionnaas@fitzpatricksgarages.ie</t>
  </si>
  <si>
    <t>unit 5 Dunshaughlin Business Park</t>
  </si>
  <si>
    <t>James Cassidy Motors</t>
  </si>
  <si>
    <t>Carrickspringan</t>
  </si>
  <si>
    <t>(046) 9244389</t>
  </si>
  <si>
    <t>jameslcassidy@gmail.com</t>
  </si>
  <si>
    <t>Alan Sweetman</t>
  </si>
  <si>
    <t>Alan Sweetman Motors</t>
  </si>
  <si>
    <t>Skerries Road</t>
  </si>
  <si>
    <t>(086) 2610285</t>
  </si>
  <si>
    <t>gersweetman@hotmail.com</t>
  </si>
  <si>
    <t>BP Motors</t>
  </si>
  <si>
    <t>O'Neills Car Sales</t>
  </si>
  <si>
    <t>(046) 9456046</t>
  </si>
  <si>
    <t>info@oneillscarsales.ie</t>
  </si>
  <si>
    <t>www.oneillscarsales.ie</t>
  </si>
  <si>
    <t>MG Garage</t>
  </si>
  <si>
    <t>Portlaoise Road</t>
  </si>
  <si>
    <t>(085) 1011051</t>
  </si>
  <si>
    <t>MGGARAGE9@GMAIL.COM</t>
  </si>
  <si>
    <t>Campbell Tyres</t>
  </si>
  <si>
    <t>(045) 868273</t>
  </si>
  <si>
    <t>campbelltyres@gmail.com</t>
  </si>
  <si>
    <t>Jumusa ltd.</t>
  </si>
  <si>
    <t>Ratoath Motor Centre</t>
  </si>
  <si>
    <t>(01) 8256184</t>
  </si>
  <si>
    <t>service@rmc.ie</t>
  </si>
  <si>
    <t>Michael Barrable Motors Ltd</t>
  </si>
  <si>
    <t>(01) 8833300</t>
  </si>
  <si>
    <t>richard@mbmotors.ie</t>
  </si>
  <si>
    <t>www.mbmotors.ie</t>
  </si>
  <si>
    <t>Renault Ireland Limited</t>
  </si>
  <si>
    <t>Block 4, Dundrum Town Centre</t>
  </si>
  <si>
    <t>D16 A4W6</t>
  </si>
  <si>
    <t>(01) 6055525</t>
  </si>
  <si>
    <t>alan.gormley@renault.com</t>
  </si>
  <si>
    <t>www.renault.ie</t>
  </si>
  <si>
    <t>Budget Autos</t>
  </si>
  <si>
    <t>Drimnagh Motors</t>
  </si>
  <si>
    <t>121 Drimnagh Road</t>
  </si>
  <si>
    <t>(086) 4015877</t>
  </si>
  <si>
    <t>sales@drimnaghmotors.com</t>
  </si>
  <si>
    <t>www.drimnaghmotors.com</t>
  </si>
  <si>
    <t>Tyre Depot LTD</t>
  </si>
  <si>
    <t>Edgeworthtown Road</t>
  </si>
  <si>
    <t>(043) 6687749</t>
  </si>
  <si>
    <t>jj@tyredepotltd.ie</t>
  </si>
  <si>
    <t>Ronan Pentony Motorcycles (RPM)</t>
  </si>
  <si>
    <t>RPM</t>
  </si>
  <si>
    <t>Hill of Rath</t>
  </si>
  <si>
    <t>(041) 9874441</t>
  </si>
  <si>
    <t>ronan@rpmcycles.ie</t>
  </si>
  <si>
    <t>www.rpmcycles.ie</t>
  </si>
  <si>
    <t>CSE McGrath Motors</t>
  </si>
  <si>
    <t>32 Orion Business Campus</t>
  </si>
  <si>
    <t>(01) 8665044</t>
  </si>
  <si>
    <t>mcgrathmotors@gmail.com</t>
  </si>
  <si>
    <t>Powerscourt Golf Club PLC</t>
  </si>
  <si>
    <t>Powerscourt Estate</t>
  </si>
  <si>
    <t>Enniskerry</t>
  </si>
  <si>
    <t>A98 K376</t>
  </si>
  <si>
    <t>(01) 2046004</t>
  </si>
  <si>
    <t>hilary.barnes@powerscourt.net</t>
  </si>
  <si>
    <t>Fairview Motors Limited</t>
  </si>
  <si>
    <t>45A Windsor Avenue</t>
  </si>
  <si>
    <t>Fairview</t>
  </si>
  <si>
    <t>D03WK09</t>
  </si>
  <si>
    <t>(01) 8332241</t>
  </si>
  <si>
    <t>suzanneguinan@fairviewmotors.ie</t>
  </si>
  <si>
    <t>www.fairviewmotors.ie</t>
  </si>
  <si>
    <t>SLC Sales &amp; Repairs Ltd</t>
  </si>
  <si>
    <t>Spiddal Lodge</t>
  </si>
  <si>
    <t>Spiddal</t>
  </si>
  <si>
    <t>Nobber</t>
  </si>
  <si>
    <t>A82 HY66</t>
  </si>
  <si>
    <t>(046) 9052336</t>
  </si>
  <si>
    <t>accounts@carolancoachhire.ie</t>
  </si>
  <si>
    <t>Billy Moran &amp; Son's Ltd</t>
  </si>
  <si>
    <t>Cluntymullen</t>
  </si>
  <si>
    <t>Legan</t>
  </si>
  <si>
    <t>N39 X754</t>
  </si>
  <si>
    <t>(043) 6676133</t>
  </si>
  <si>
    <t>bmplantsales@gmail.com</t>
  </si>
  <si>
    <t>www.billymoranandsons.ie</t>
  </si>
  <si>
    <t>Patrick Ballantyne Motors</t>
  </si>
  <si>
    <t>Unit 26 Mullaghboy Industrial Estate</t>
  </si>
  <si>
    <t>C15 K209</t>
  </si>
  <si>
    <t>(046) 9028548</t>
  </si>
  <si>
    <t>ballantynemotors@eircom.net</t>
  </si>
  <si>
    <t>Forrest Motors</t>
  </si>
  <si>
    <t>(01) 6287699</t>
  </si>
  <si>
    <t>forrestmotors@hotmail.com</t>
  </si>
  <si>
    <t>W &amp; E Motors Ltd</t>
  </si>
  <si>
    <t>Manorfield Cars</t>
  </si>
  <si>
    <t>Wotton House Ind Est</t>
  </si>
  <si>
    <t>(087) 2982448</t>
  </si>
  <si>
    <t>emma.grattan@yahoo.com</t>
  </si>
  <si>
    <t>www.manorfieldcars.ie</t>
  </si>
  <si>
    <t>Fingal lpg Ltd</t>
  </si>
  <si>
    <t>Portmarnock Motors</t>
  </si>
  <si>
    <t>The Stables</t>
  </si>
  <si>
    <t>Strand Road</t>
  </si>
  <si>
    <t>(01) 8463108</t>
  </si>
  <si>
    <t>info@portmarnockmotors.ie</t>
  </si>
  <si>
    <t>Drogheda Rd</t>
  </si>
  <si>
    <t>(087) 3874992</t>
  </si>
  <si>
    <t>mktyres1@gmail.com</t>
  </si>
  <si>
    <t>mktyres.ie</t>
  </si>
  <si>
    <t>Autobitz</t>
  </si>
  <si>
    <t>Unit J4 Kilcoole Industrial Estate</t>
  </si>
  <si>
    <t>(087) 6750663</t>
  </si>
  <si>
    <t>richie.chap@hotmail.com</t>
  </si>
  <si>
    <t>Robinson Auto Centre</t>
  </si>
  <si>
    <t>Building 2 Unit 12</t>
  </si>
  <si>
    <t>Port Tunnel</t>
  </si>
  <si>
    <t>Business Park Clobshaugh</t>
  </si>
  <si>
    <t>(01) 5871965</t>
  </si>
  <si>
    <t>robinsonautocentre@gmail.com</t>
  </si>
  <si>
    <t>United Tyres Dundrum</t>
  </si>
  <si>
    <t>3 Olivemount</t>
  </si>
  <si>
    <t>(01) 2980710</t>
  </si>
  <si>
    <t>utcdundrun@gmail.com</t>
  </si>
  <si>
    <t>Northside Tyre Depot</t>
  </si>
  <si>
    <t>12A Upper Artane Cottages</t>
  </si>
  <si>
    <t>(086) 0886578</t>
  </si>
  <si>
    <t>northsidetyredepot@hotmail.com</t>
  </si>
  <si>
    <t>Wheel Wizards Limited</t>
  </si>
  <si>
    <t>D11 K2F2</t>
  </si>
  <si>
    <t>(01) 8640011</t>
  </si>
  <si>
    <t>info@wheelwizards.ie</t>
  </si>
  <si>
    <t>Platinum Motorcycles</t>
  </si>
  <si>
    <t>Purcell Square</t>
  </si>
  <si>
    <t>(01) 2869575</t>
  </si>
  <si>
    <t>mark@platinummotorcycles.ie</t>
  </si>
  <si>
    <t>www.platinummotorcycles.ie</t>
  </si>
  <si>
    <t>Fitzpatrick Motors Bray Ltd</t>
  </si>
  <si>
    <t>A98 ED37</t>
  </si>
  <si>
    <t>(01) 204 1030</t>
  </si>
  <si>
    <t>des@fitzpatrickmotors.ie</t>
  </si>
  <si>
    <t>www.fitzpatrickmotors.ie</t>
  </si>
  <si>
    <t>Hyundai Cars Ireland</t>
  </si>
  <si>
    <t>(01) 4609800</t>
  </si>
  <si>
    <t>don.dillon@hyundai.ie</t>
  </si>
  <si>
    <t>William Elliott</t>
  </si>
  <si>
    <t>Elliott's Accident Repair Centre</t>
  </si>
  <si>
    <t>Springvalley</t>
  </si>
  <si>
    <t>A83 XP94</t>
  </si>
  <si>
    <t>(046) 9557037</t>
  </si>
  <si>
    <t>ELLIOTTSGARAGE@HOTMAIL.COM</t>
  </si>
  <si>
    <t>WWW.ELLIOTTSGARAGE.IE</t>
  </si>
  <si>
    <t>Midland Tyres Services Limited</t>
  </si>
  <si>
    <t>Midland Tyres</t>
  </si>
  <si>
    <t>(0505) 41102</t>
  </si>
  <si>
    <t>noel@midlandtyres.ie</t>
  </si>
  <si>
    <t>Motor Businesses Ltd</t>
  </si>
  <si>
    <t>J P Motorcycles</t>
  </si>
  <si>
    <t>Erne Place Lower</t>
  </si>
  <si>
    <t>(01) 6718480</t>
  </si>
  <si>
    <t>BAM Civil Ltd</t>
  </si>
  <si>
    <t>Hartwell</t>
  </si>
  <si>
    <t>W91 KH3E</t>
  </si>
  <si>
    <t>(045) 886479</t>
  </si>
  <si>
    <t>deewoods@bamcontractors.ie</t>
  </si>
  <si>
    <t>Hutton &amp; Meade Ltd</t>
  </si>
  <si>
    <t>Unit 600 Northwest Business Park</t>
  </si>
  <si>
    <t>(01) 8366000</t>
  </si>
  <si>
    <t>roneill@huttonandmeade.com</t>
  </si>
  <si>
    <t>Fleming's Garage</t>
  </si>
  <si>
    <t>Unit 13c Blanchardstown Corporate Park One</t>
  </si>
  <si>
    <t>(01) 8226020</t>
  </si>
  <si>
    <t>flemingsgaragedublin@gmail.com</t>
  </si>
  <si>
    <t>T Delaney Sons Cycles</t>
  </si>
  <si>
    <t>7 Harolds Cross Road</t>
  </si>
  <si>
    <t>(01) 4971509</t>
  </si>
  <si>
    <t>jamesbike@eircom.net</t>
  </si>
  <si>
    <t>Jarek Motors Ltd</t>
  </si>
  <si>
    <t>31 Premier Business Park</t>
  </si>
  <si>
    <t>(085) 8583324</t>
  </si>
  <si>
    <t>jarekmotorsltd@gmail.com</t>
  </si>
  <si>
    <t>Thorntons Tyres</t>
  </si>
  <si>
    <t>Unit 3 JFK Drive JFK Ind Estate</t>
  </si>
  <si>
    <t>(085) 1381118</t>
  </si>
  <si>
    <t>thegaragecentre@gmail.com</t>
  </si>
  <si>
    <t>Auto Master Garage</t>
  </si>
  <si>
    <t>Unit 106 Lagan Road</t>
  </si>
  <si>
    <t>(087) 0988886</t>
  </si>
  <si>
    <t>masterautogarage@gmail.com</t>
  </si>
  <si>
    <t>Vego Tyres</t>
  </si>
  <si>
    <t>Unit 4B Adamstown Industrial Estate</t>
  </si>
  <si>
    <t>Newcastle Road,</t>
  </si>
  <si>
    <t>K78 CV48</t>
  </si>
  <si>
    <t>(083) 1954442</t>
  </si>
  <si>
    <t>vegotyres@gmail.com</t>
  </si>
  <si>
    <t>Gerry Caffrey Motors Ltd</t>
  </si>
  <si>
    <t>106/112 Terenure Road North .</t>
  </si>
  <si>
    <t>D6W WR13</t>
  </si>
  <si>
    <t>(01) 4901134</t>
  </si>
  <si>
    <t>gcaffreymotors@eircom.net</t>
  </si>
  <si>
    <t>Auto Service Park West</t>
  </si>
  <si>
    <t>Unit 18 Park West Enterprise Centre</t>
  </si>
  <si>
    <t>D12E5C8</t>
  </si>
  <si>
    <t>01-6120031</t>
  </si>
  <si>
    <t>sanda1mihut@gmail.com</t>
  </si>
  <si>
    <t>KJT Motors Ltd</t>
  </si>
  <si>
    <t>Fairyhouse Motors</t>
  </si>
  <si>
    <t>Fairyhouse Road</t>
  </si>
  <si>
    <t>A85 FX02</t>
  </si>
  <si>
    <t>(01) 8256282</t>
  </si>
  <si>
    <t>fairyhouseenterprise@eircom.net</t>
  </si>
  <si>
    <t>Fleet Tyre Services</t>
  </si>
  <si>
    <t>Church Rd</t>
  </si>
  <si>
    <t>R35 X8H1</t>
  </si>
  <si>
    <t>(057) 9360929</t>
  </si>
  <si>
    <t>info@fleettyreservices.com</t>
  </si>
  <si>
    <t>Brian Manning</t>
  </si>
  <si>
    <t>Navan Raod</t>
  </si>
  <si>
    <t>01-8255267</t>
  </si>
  <si>
    <t>Gary Lynch</t>
  </si>
  <si>
    <t>085 707 5392</t>
  </si>
  <si>
    <t>garylynchracing@gmail.com</t>
  </si>
  <si>
    <t>Martin Devin Commercials Ltd</t>
  </si>
  <si>
    <t>14a Newgrange Business Park</t>
  </si>
  <si>
    <t>(086) 8245309</t>
  </si>
  <si>
    <t>mrtn.devin@gmail.com</t>
  </si>
  <si>
    <t>Karl Reilly Cars Ltd.</t>
  </si>
  <si>
    <t>Reilly Cars</t>
  </si>
  <si>
    <t>Abbeyshrule</t>
  </si>
  <si>
    <t>N39 X753</t>
  </si>
  <si>
    <t>(044) 9357520</t>
  </si>
  <si>
    <t>reillytrading@gmail.com</t>
  </si>
  <si>
    <t>Anthony Kellaghan</t>
  </si>
  <si>
    <t>(087) 2719883</t>
  </si>
  <si>
    <t>a_kellaghan@hotmail.com</t>
  </si>
  <si>
    <t>Windward Motor Group</t>
  </si>
  <si>
    <t>Airside Motor Centre</t>
  </si>
  <si>
    <t>8 Airside Motor Park</t>
  </si>
  <si>
    <t>K67 V6T0</t>
  </si>
  <si>
    <t>(01) 8401032</t>
  </si>
  <si>
    <t>sales@airsidemotorcentre.ie</t>
  </si>
  <si>
    <t>Richard Sutton</t>
  </si>
  <si>
    <t>Pro Parts</t>
  </si>
  <si>
    <t>2 Coolmine Central</t>
  </si>
  <si>
    <t>D15 P6DF</t>
  </si>
  <si>
    <t>(01) 8030222</t>
  </si>
  <si>
    <t>richie@pro-parts.ie</t>
  </si>
  <si>
    <t>http://www.proparts.ie/</t>
  </si>
  <si>
    <t>Autoview Cars</t>
  </si>
  <si>
    <t>32 Bigger Road</t>
  </si>
  <si>
    <t>(01) 6853560</t>
  </si>
  <si>
    <t>sales@autoview.ie</t>
  </si>
  <si>
    <t>www.autoview.ie</t>
  </si>
  <si>
    <t>Dunnes Auto Centre</t>
  </si>
  <si>
    <t>Weaver Square</t>
  </si>
  <si>
    <t>(059) 6482879</t>
  </si>
  <si>
    <t>patrickdunne2009@gmail.com</t>
  </si>
  <si>
    <t>Tadg Riordan Motors (Tallaght) Ltd</t>
  </si>
  <si>
    <t>Bypass Road</t>
  </si>
  <si>
    <t>D24TN22</t>
  </si>
  <si>
    <t>(01) 4517447</t>
  </si>
  <si>
    <t>laura@trmtallaght.ie</t>
  </si>
  <si>
    <t>www.trmtallaght.ie</t>
  </si>
  <si>
    <t>William Deegan</t>
  </si>
  <si>
    <t>Stadbally Tyre Services</t>
  </si>
  <si>
    <t>Church Avenue</t>
  </si>
  <si>
    <t>Stadbally</t>
  </si>
  <si>
    <t>086-838-2710</t>
  </si>
  <si>
    <t>william.deegan@eircom.net</t>
  </si>
  <si>
    <t>Larkin Automotive Ltd</t>
  </si>
  <si>
    <t>10 North Road</t>
  </si>
  <si>
    <t>(01) 8346499</t>
  </si>
  <si>
    <t>www.larkinautomotive.ie</t>
  </si>
  <si>
    <t>Navan Tyres</t>
  </si>
  <si>
    <t>Kilcarn</t>
  </si>
  <si>
    <t>(087) 6370010</t>
  </si>
  <si>
    <t>navantyres@gmail.com</t>
  </si>
  <si>
    <t>www.navantyres.ie</t>
  </si>
  <si>
    <t>McGuire and Sons</t>
  </si>
  <si>
    <t>Ballycumber Road</t>
  </si>
  <si>
    <t>(087) 7742614</t>
  </si>
  <si>
    <t>f1mcguire@eircom.net</t>
  </si>
  <si>
    <t>Grove Motors Newtownmountkennedy Limited</t>
  </si>
  <si>
    <t>Grove Motors</t>
  </si>
  <si>
    <t>Newtownmoluntkennedy</t>
  </si>
  <si>
    <t>A63 VY97</t>
  </si>
  <si>
    <t>(01) 2819803</t>
  </si>
  <si>
    <t>info@grove-motors.com</t>
  </si>
  <si>
    <t>www.grove-motors.com</t>
  </si>
  <si>
    <t>Niall's Tyres</t>
  </si>
  <si>
    <t>71 The Fairways</t>
  </si>
  <si>
    <t>Ballyroan Road</t>
  </si>
  <si>
    <t>Abbeyleix</t>
  </si>
  <si>
    <t>(087) 9030821</t>
  </si>
  <si>
    <t>niallstyres@yahoo.com</t>
  </si>
  <si>
    <t>Tomaga Ltd</t>
  </si>
  <si>
    <t>Tony Brady and Sons</t>
  </si>
  <si>
    <t>Abbeyleix Road</t>
  </si>
  <si>
    <t>(057) 8621124</t>
  </si>
  <si>
    <t>gabybrady1@gmail.com</t>
  </si>
  <si>
    <t>Mark Johnston Motors Ltd</t>
  </si>
  <si>
    <t>wicklow</t>
  </si>
  <si>
    <t>(0404) 25956</t>
  </si>
  <si>
    <t>markjohnston3@eircom.net</t>
  </si>
  <si>
    <t>Nextcar Limited</t>
  </si>
  <si>
    <t>Harley-Davidson, Triumph, Ducati</t>
  </si>
  <si>
    <t>Unit 6 Red Cow Retail Centre</t>
  </si>
  <si>
    <t>Robinhood Road</t>
  </si>
  <si>
    <t>D22 W725</t>
  </si>
  <si>
    <t>(01) 4642211</t>
  </si>
  <si>
    <t>peter@harley.ie</t>
  </si>
  <si>
    <t>www.harley.ie</t>
  </si>
  <si>
    <t>Mark Johnson Motors</t>
  </si>
  <si>
    <t>Unit 8 Port Tunnel Business Park</t>
  </si>
  <si>
    <t>(087) 2893012</t>
  </si>
  <si>
    <t>markjohnsonmotors@gmail.com</t>
  </si>
  <si>
    <t>Megabikes Ltd</t>
  </si>
  <si>
    <t>3-4 Wexford Street</t>
  </si>
  <si>
    <t>(01) 4784200</t>
  </si>
  <si>
    <t>info@megabikes.ie</t>
  </si>
  <si>
    <t>www.megabikes.ie</t>
  </si>
  <si>
    <t>Kilmoon Autos</t>
  </si>
  <si>
    <t>(087) 2993772</t>
  </si>
  <si>
    <t>kilmoonautos@gmail.com</t>
  </si>
  <si>
    <t>Keith Lenihan Motors Ltd</t>
  </si>
  <si>
    <t>Unit 48 Finglas Business Center</t>
  </si>
  <si>
    <t>(01) 8361977</t>
  </si>
  <si>
    <t>www.klmotors.ie</t>
  </si>
  <si>
    <t>Danny McCormack Motors</t>
  </si>
  <si>
    <t>Moygrehan</t>
  </si>
  <si>
    <t>C15 HH50</t>
  </si>
  <si>
    <t>(087) 2763877</t>
  </si>
  <si>
    <t>dannymccormackmotors@gmail.com</t>
  </si>
  <si>
    <t>Japanese Performance</t>
  </si>
  <si>
    <t>JDM Distro</t>
  </si>
  <si>
    <t>(0404) 32969</t>
  </si>
  <si>
    <t>rob@jdmdistro.com</t>
  </si>
  <si>
    <t>www.jdmdistro.com</t>
  </si>
  <si>
    <t>Mercier Mechanical Services</t>
  </si>
  <si>
    <t>Turnings Cross</t>
  </si>
  <si>
    <t>(087) 6891143</t>
  </si>
  <si>
    <t>merciermechanicalservices@gmail.com</t>
  </si>
  <si>
    <t>Blessington Road Tyre Center</t>
  </si>
  <si>
    <t>Unit 1 Greenhill Bungalows</t>
  </si>
  <si>
    <t>Blessington Road</t>
  </si>
  <si>
    <t>(085) 486808</t>
  </si>
  <si>
    <t>sspilius@yahoo.ie</t>
  </si>
  <si>
    <t>The Trailer Clinic</t>
  </si>
  <si>
    <t>Giltown</t>
  </si>
  <si>
    <t>R56 XE63</t>
  </si>
  <si>
    <t>(087) 6699637</t>
  </si>
  <si>
    <t>cmcglinchey@eircom.net</t>
  </si>
  <si>
    <t>DC Tyres and Service Centre</t>
  </si>
  <si>
    <t>DC Tyres</t>
  </si>
  <si>
    <t>110 Collins Avenue West</t>
  </si>
  <si>
    <t>Donnycarney</t>
  </si>
  <si>
    <t>deniscummins@ymail.com</t>
  </si>
  <si>
    <t>Alan Lewis Motors Ltd</t>
  </si>
  <si>
    <t>Lewis Motors</t>
  </si>
  <si>
    <t>Cabinteely Village</t>
  </si>
  <si>
    <t>Cabinteely</t>
  </si>
  <si>
    <t>01-2352844</t>
  </si>
  <si>
    <t>sales@lewismotors.ie</t>
  </si>
  <si>
    <t>Keogh Tyres</t>
  </si>
  <si>
    <t>Cloughan</t>
  </si>
  <si>
    <t>N91 YF7X</t>
  </si>
  <si>
    <t>(087) 7425375</t>
  </si>
  <si>
    <t>hildakeogh@gmail.com</t>
  </si>
  <si>
    <t>Kocana Motors 2</t>
  </si>
  <si>
    <t>Unit 5C Dunboyne Industrial Park,</t>
  </si>
  <si>
    <t>(01) 8015638</t>
  </si>
  <si>
    <t>kocanamotors@hotmail.com</t>
  </si>
  <si>
    <t>Hughes Sales and Services LTD</t>
  </si>
  <si>
    <t>Oberstown</t>
  </si>
  <si>
    <t>(086) 3935886</t>
  </si>
  <si>
    <t>HUGHESSALESANDSERVICE@GMAIL.COM</t>
  </si>
  <si>
    <t>Allen Commercials Ltd</t>
  </si>
  <si>
    <t>Kilmeague</t>
  </si>
  <si>
    <t>(087) 2596807</t>
  </si>
  <si>
    <t>bersmyth54@gmail.com</t>
  </si>
  <si>
    <t>PM Mooney Ltd</t>
  </si>
  <si>
    <t>Koping Motors</t>
  </si>
  <si>
    <t>Unit 4, Concorde Ind Est</t>
  </si>
  <si>
    <t>Naas Rd</t>
  </si>
  <si>
    <t>D12 NX3P</t>
  </si>
  <si>
    <t>(01) 4607299</t>
  </si>
  <si>
    <t>plynam@koping.ie</t>
  </si>
  <si>
    <t>www.koping.ie</t>
  </si>
  <si>
    <t>Fastlane Tyres Ltd</t>
  </si>
  <si>
    <t>3 Keepers Cottages</t>
  </si>
  <si>
    <t>(045) 437956</t>
  </si>
  <si>
    <t>cbolger967@gmail.com</t>
  </si>
  <si>
    <t>Northgate Vehicle Hire Ltd</t>
  </si>
  <si>
    <t>Unit 200A</t>
  </si>
  <si>
    <t>(01) 8665656</t>
  </si>
  <si>
    <t>Robert.Wharry@northgatevehiclehire.co.uk</t>
  </si>
  <si>
    <t>www.northgatevehiclehire.ie</t>
  </si>
  <si>
    <t>The Motorbike Doctor</t>
  </si>
  <si>
    <t>13A Brunswick Place</t>
  </si>
  <si>
    <t>(086) 0400320</t>
  </si>
  <si>
    <t>themotorbikedoctor@hotmail.com</t>
  </si>
  <si>
    <t>themotorbikedoctor.com</t>
  </si>
  <si>
    <t>N. Dolan (Panel Services) Ltd.</t>
  </si>
  <si>
    <t>Ever Ready Crash Repairs</t>
  </si>
  <si>
    <t>64 Baggot Lane</t>
  </si>
  <si>
    <t>Ballsbridge</t>
  </si>
  <si>
    <t>D04 RY19</t>
  </si>
  <si>
    <t>(01) 6671869</t>
  </si>
  <si>
    <t>everready64@gmail.com</t>
  </si>
  <si>
    <t>James Fagan</t>
  </si>
  <si>
    <t>Crimmins Garage</t>
  </si>
  <si>
    <t>A98 V993</t>
  </si>
  <si>
    <t>(01) 2860163</t>
  </si>
  <si>
    <t>crimmins.garage@gmail.com</t>
  </si>
  <si>
    <t>Daragh Coyne</t>
  </si>
  <si>
    <t>Tyrecycle Ireland</t>
  </si>
  <si>
    <t>Milltownpass</t>
  </si>
  <si>
    <t>(087) 2837421</t>
  </si>
  <si>
    <t>tyrecycleireland@gmail.com</t>
  </si>
  <si>
    <t>Kennedy Motorcycles</t>
  </si>
  <si>
    <t>6 Dyer Street</t>
  </si>
  <si>
    <t>(041) 9838117</t>
  </si>
  <si>
    <t>info@kennedymotorcycles.com</t>
  </si>
  <si>
    <t>www.kennedymotorcycles.com</t>
  </si>
  <si>
    <t>Daragh Smith</t>
  </si>
  <si>
    <t>Moto Pitstop Motorcycle Service Centre</t>
  </si>
  <si>
    <t>Rear 16-18 Orwell road</t>
  </si>
  <si>
    <t>D06 A9P0</t>
  </si>
  <si>
    <t>(01) 4910610</t>
  </si>
  <si>
    <t>sales@motopitstop.ie</t>
  </si>
  <si>
    <t>motopitstop.ie</t>
  </si>
  <si>
    <t>Algirdas Daukintis</t>
  </si>
  <si>
    <t>Templeogue Tyres</t>
  </si>
  <si>
    <t>Unit 5, Spawell Cottages</t>
  </si>
  <si>
    <t>Tallaght Road</t>
  </si>
  <si>
    <t>(087) 3358830</t>
  </si>
  <si>
    <t>templeoguetyres@gmail.com</t>
  </si>
  <si>
    <t>Lynn Estate Tyres</t>
  </si>
  <si>
    <t>Lynn Tyres</t>
  </si>
  <si>
    <t>Lynn Industrial Estate</t>
  </si>
  <si>
    <t>(044) 9341490</t>
  </si>
  <si>
    <t>letyres@hotmail.com</t>
  </si>
  <si>
    <t>Stateline Transport Ltd</t>
  </si>
  <si>
    <t>Unit 1 Compass Dist Park</t>
  </si>
  <si>
    <t>(01) 8624045</t>
  </si>
  <si>
    <t>paulbrady@stateline.ie</t>
  </si>
  <si>
    <t>Wintongrove Limited</t>
  </si>
  <si>
    <t>Blanchardstown 4 x 4</t>
  </si>
  <si>
    <t>River Road</t>
  </si>
  <si>
    <t>blanchardstown</t>
  </si>
  <si>
    <t>(01) 8383944</t>
  </si>
  <si>
    <t>blanchardstown4X4@eircom.net</t>
  </si>
  <si>
    <t>Kilmacud In Car Services Ltd</t>
  </si>
  <si>
    <t>Kingstown Motors</t>
  </si>
  <si>
    <t>Lwr Kilmacud Road</t>
  </si>
  <si>
    <t>(01) 2131700</t>
  </si>
  <si>
    <t>info@kingstownmotors.com</t>
  </si>
  <si>
    <t>Woodfarm Tyres</t>
  </si>
  <si>
    <t>1 Woodfarm Cottages</t>
  </si>
  <si>
    <t>Upper Kennelsfort Road</t>
  </si>
  <si>
    <t>D20 KP62</t>
  </si>
  <si>
    <t>(086) 338 4407</t>
  </si>
  <si>
    <t>info@businessgreen.ie</t>
  </si>
  <si>
    <t>Ganly Motors Ltd</t>
  </si>
  <si>
    <t>Mullingar Car Dismantlers</t>
  </si>
  <si>
    <t>Railway Yard</t>
  </si>
  <si>
    <t>Grove Street</t>
  </si>
  <si>
    <t>N91 DKX5</t>
  </si>
  <si>
    <t>(087) 6403163</t>
  </si>
  <si>
    <t>mullingarcardismantlers@yahoo.ie</t>
  </si>
  <si>
    <t>Tullyallen Mobile Tyres</t>
  </si>
  <si>
    <t>21 Lavin Park</t>
  </si>
  <si>
    <t>Tullyallen</t>
  </si>
  <si>
    <t>(086) 8099774</t>
  </si>
  <si>
    <t>tullyallenmobiletyres@hotmail.com</t>
  </si>
  <si>
    <t>Navan Nissan Ltd</t>
  </si>
  <si>
    <t>(046) 9070676</t>
  </si>
  <si>
    <t>noshea@navan-nissan.com</t>
  </si>
  <si>
    <t>Rapid Rail Response Ltd</t>
  </si>
  <si>
    <t>Freightspeed Auto Solutions Ltd</t>
  </si>
  <si>
    <t>Unit 1,Beechwood House</t>
  </si>
  <si>
    <t>(01) 4018800</t>
  </si>
  <si>
    <t>INFO@FREIGHTSPEEDAUTOSOLUTIONS.IE</t>
  </si>
  <si>
    <t>Tilunas Ltd</t>
  </si>
  <si>
    <t>Best Price Tyres</t>
  </si>
  <si>
    <t>(087) 6442769</t>
  </si>
  <si>
    <t>BEST.PRICE.TYRES11@GMAIL.COM</t>
  </si>
  <si>
    <t>Kilcummin</t>
  </si>
  <si>
    <t>S. W. Autos</t>
  </si>
  <si>
    <t>Bert Cross</t>
  </si>
  <si>
    <t>Tyrrellstown</t>
  </si>
  <si>
    <t>R14 HC85</t>
  </si>
  <si>
    <t>(085) 7724262</t>
  </si>
  <si>
    <t>dmcmanus@tcd.ie</t>
  </si>
  <si>
    <t>Michael Harding Auto Repair</t>
  </si>
  <si>
    <t>Belmont</t>
  </si>
  <si>
    <t>R42 PK77</t>
  </si>
  <si>
    <t>(086) 8176985</t>
  </si>
  <si>
    <t>mickharding@eircom.net</t>
  </si>
  <si>
    <t>Michael Ledwith Motors</t>
  </si>
  <si>
    <t>6 Ballynacargy Business Park</t>
  </si>
  <si>
    <t>(086) 8308115</t>
  </si>
  <si>
    <t>ledwithmichael2@gmail.com</t>
  </si>
  <si>
    <t>The Premium Tyre Company Ltd</t>
  </si>
  <si>
    <t>Duleek Car &amp; Commercial Services</t>
  </si>
  <si>
    <t>Unit 19 Duleek Business Park</t>
  </si>
  <si>
    <t>Auto Tech Dunboyne</t>
  </si>
  <si>
    <t>Tyre Tech</t>
  </si>
  <si>
    <t>Stockton</t>
  </si>
  <si>
    <t>Caulstown</t>
  </si>
  <si>
    <t>(085) 3735321</t>
  </si>
  <si>
    <t>autotechdunboyne@gmail.com</t>
  </si>
  <si>
    <t>Bridge Street Service Station</t>
  </si>
  <si>
    <t>(087) 2197527</t>
  </si>
  <si>
    <t>accbridgestreetservicestation@gmail.com</t>
  </si>
  <si>
    <t>G.S.A.M Motors Ltd</t>
  </si>
  <si>
    <t>6 Old Belgard Rd</t>
  </si>
  <si>
    <t>D24 FAW6</t>
  </si>
  <si>
    <t>greig@sweeneysgarage.ie</t>
  </si>
  <si>
    <t>www.sweeneysgarage.ie</t>
  </si>
  <si>
    <t>Kyle Sheridan</t>
  </si>
  <si>
    <t>SRS Motors</t>
  </si>
  <si>
    <t>Unit 5 Newtown Industrial Estate</t>
  </si>
  <si>
    <t>(085) 7127526</t>
  </si>
  <si>
    <t>accounts@srs-motors.com</t>
  </si>
  <si>
    <t>Liam Buckley Car Sales Ltd</t>
  </si>
  <si>
    <t>Moneygall</t>
  </si>
  <si>
    <t>(0505) 45249</t>
  </si>
  <si>
    <t>sales@liambuckleycarsales.com</t>
  </si>
  <si>
    <t>liambuckleycarsales.com</t>
  </si>
  <si>
    <t>Ken Fildes Garages Ltd</t>
  </si>
  <si>
    <t>Williamstown</t>
  </si>
  <si>
    <t>D15 PN25</t>
  </si>
  <si>
    <t>(01) 8214477</t>
  </si>
  <si>
    <t>sonyafildes@eircom.net</t>
  </si>
  <si>
    <t>W.S Motors</t>
  </si>
  <si>
    <t>WAS Motors</t>
  </si>
  <si>
    <t>(087) 2455580</t>
  </si>
  <si>
    <t>willieckw@gmail.com</t>
  </si>
  <si>
    <t>Sean Weldon Motors</t>
  </si>
  <si>
    <t>Rahood</t>
  </si>
  <si>
    <t>A82 W2W9</t>
  </si>
  <si>
    <t>(087) 3622900</t>
  </si>
  <si>
    <t>sweldonmotors@gmail.com</t>
  </si>
  <si>
    <t>Dublin Auto Centre Ltd</t>
  </si>
  <si>
    <t>Unit G2</t>
  </si>
  <si>
    <t>Ballymount Drive</t>
  </si>
  <si>
    <t>(086) 2474151</t>
  </si>
  <si>
    <t>dublinautocentre@gmail.com</t>
  </si>
  <si>
    <t>Bekim Misini</t>
  </si>
  <si>
    <t>Butterstream Motors</t>
  </si>
  <si>
    <t>w91v525</t>
  </si>
  <si>
    <t>(045) 902629</t>
  </si>
  <si>
    <t>MISINI4@HOTMAIL.COM</t>
  </si>
  <si>
    <t>JH Autos Sales &amp; Services</t>
  </si>
  <si>
    <t>K34 F668</t>
  </si>
  <si>
    <t>(087) 2296194</t>
  </si>
  <si>
    <t>info@jhautos.ie</t>
  </si>
  <si>
    <t>Conachys Garage</t>
  </si>
  <si>
    <t>Barn Rd</t>
  </si>
  <si>
    <t>041-6851726</t>
  </si>
  <si>
    <t>service@conachys.ie</t>
  </si>
  <si>
    <t>Wicklow Tyre Services</t>
  </si>
  <si>
    <t>A67 N763</t>
  </si>
  <si>
    <t>(0404) 61298</t>
  </si>
  <si>
    <t>accounts@wts.ie</t>
  </si>
  <si>
    <t>John Conaty Ltd</t>
  </si>
  <si>
    <t>Sylvan Tractor Spares</t>
  </si>
  <si>
    <t>Balnagon</t>
  </si>
  <si>
    <t>(046) 9241178</t>
  </si>
  <si>
    <t>christinasweeney1@gmail.com</t>
  </si>
  <si>
    <t>www.johnconaty.com</t>
  </si>
  <si>
    <t>Convent Lane Motors</t>
  </si>
  <si>
    <t>Convent Lane</t>
  </si>
  <si>
    <t>(01) 8412099</t>
  </si>
  <si>
    <t>glenwcampbell@gmail.com</t>
  </si>
  <si>
    <t>Exit 13 Tyres &amp; Services Ltd</t>
  </si>
  <si>
    <t>(0906) 400165</t>
  </si>
  <si>
    <t>exit13garage@gmail.com</t>
  </si>
  <si>
    <t>J &amp; V Tyres and Service</t>
  </si>
  <si>
    <t>Knockcross</t>
  </si>
  <si>
    <t>(01) 8415305</t>
  </si>
  <si>
    <t>jonathangormley@yahoo.com</t>
  </si>
  <si>
    <t>Noel Gough Motors</t>
  </si>
  <si>
    <t>Unit 4 Enterprise Centre</t>
  </si>
  <si>
    <t>Tallaght Village</t>
  </si>
  <si>
    <t>nil</t>
  </si>
  <si>
    <t>(087) 1356751</t>
  </si>
  <si>
    <t>noelg12001@yahoo.ie</t>
  </si>
  <si>
    <t>Cargotec Engineering Ireland Limited</t>
  </si>
  <si>
    <t>Cambrickville</t>
  </si>
  <si>
    <t>A91 C896</t>
  </si>
  <si>
    <t>ronan.mcclorey@hiab.com</t>
  </si>
  <si>
    <t>Ballybough Valleting</t>
  </si>
  <si>
    <t>20 Ballybough road</t>
  </si>
  <si>
    <t>(087) 9674820</t>
  </si>
  <si>
    <t>peterfarrell@live.ie</t>
  </si>
  <si>
    <t>Garryhinch Motors</t>
  </si>
  <si>
    <t>(057) 8623441</t>
  </si>
  <si>
    <t>GARRYHINCHMOTORS@GMAIL.COM</t>
  </si>
  <si>
    <t>MJ Lawlor Auto Services Ltd</t>
  </si>
  <si>
    <t>Dean Hill</t>
  </si>
  <si>
    <t>Hayes</t>
  </si>
  <si>
    <t>C15 XH9W</t>
  </si>
  <si>
    <t>(046) 9824746</t>
  </si>
  <si>
    <t>lasnavan@gmail.com</t>
  </si>
  <si>
    <t>MBG MOTORS LIMITED</t>
  </si>
  <si>
    <t>German Auto Components</t>
  </si>
  <si>
    <t>Unit 1 Smurfit Packaging Complex</t>
  </si>
  <si>
    <t>(01) 426444</t>
  </si>
  <si>
    <t>info@germanautoparts.ie</t>
  </si>
  <si>
    <t>www.germanautocomponents.ie</t>
  </si>
  <si>
    <t>Hotline Wheels Ltd</t>
  </si>
  <si>
    <t>Unit 406E Grants Drive</t>
  </si>
  <si>
    <t>(01) 4016773</t>
  </si>
  <si>
    <t>HOTLINEWHEELSIE@GMAIL.COM</t>
  </si>
  <si>
    <t>WWW.HOTLINEWHEELS.IE</t>
  </si>
  <si>
    <t>Renato Onea</t>
  </si>
  <si>
    <t>Black &amp; White Tyres</t>
  </si>
  <si>
    <t>Unit 14 Mulcahy Keane Industrial Estate</t>
  </si>
  <si>
    <t>(086) 6638470</t>
  </si>
  <si>
    <t>onea_rena1975@yahoo.com</t>
  </si>
  <si>
    <t>John Galligan</t>
  </si>
  <si>
    <t>Boolies</t>
  </si>
  <si>
    <t>A82H4C9</t>
  </si>
  <si>
    <t>(049) 8541331</t>
  </si>
  <si>
    <t>galliganmotorsoldcastle@gmail.com</t>
  </si>
  <si>
    <t>DC Motors</t>
  </si>
  <si>
    <t>15-17 Richmond Road</t>
  </si>
  <si>
    <t>Druncondra</t>
  </si>
  <si>
    <t>(087) 2542565</t>
  </si>
  <si>
    <t>d.cronin65@icloud.com</t>
  </si>
  <si>
    <t>Max Taxi Ltd</t>
  </si>
  <si>
    <t>Unit 44 Canal Walk</t>
  </si>
  <si>
    <t>p_jackson@eircom.net</t>
  </si>
  <si>
    <t>Glenbawn Service Station Ltd</t>
  </si>
  <si>
    <t>Ballinakill Road Abbeyleix laois</t>
  </si>
  <si>
    <t>(057) 8731893</t>
  </si>
  <si>
    <t>mernaghpaula@gmail.com</t>
  </si>
  <si>
    <t>Tyrrell's Auto Repairs</t>
  </si>
  <si>
    <t>(086)1776901</t>
  </si>
  <si>
    <t>tyrrellsautorepairs@hotmail.com</t>
  </si>
  <si>
    <t>J Parker Car Sales &amp; Service</t>
  </si>
  <si>
    <t>Nahad</t>
  </si>
  <si>
    <t>(0906) 481996</t>
  </si>
  <si>
    <t>parkerj01@eircom.net</t>
  </si>
  <si>
    <t>Automax Wholesale Tyres Ltd</t>
  </si>
  <si>
    <t>Nass</t>
  </si>
  <si>
    <t>(086) 8174560</t>
  </si>
  <si>
    <t>johnjmtrans@gmail.com</t>
  </si>
  <si>
    <t>Westlink Recovery Services Ltd</t>
  </si>
  <si>
    <t>Red Cow</t>
  </si>
  <si>
    <t>087 2567564</t>
  </si>
  <si>
    <t>info@parts4cars.ie</t>
  </si>
  <si>
    <t>parts4cars.ie</t>
  </si>
  <si>
    <t>Krzysztof Sierant</t>
  </si>
  <si>
    <t>Oscar's Garage</t>
  </si>
  <si>
    <t>Unit 6, Finglas Business Park,</t>
  </si>
  <si>
    <t>D11H721</t>
  </si>
  <si>
    <t>(087) 7408860</t>
  </si>
  <si>
    <t>info@oscarsgarage.ie</t>
  </si>
  <si>
    <t>Coby Autos Ltd</t>
  </si>
  <si>
    <t>(01) 4591308</t>
  </si>
  <si>
    <t>cobyautos@hotmail.com</t>
  </si>
  <si>
    <t>cobyautos.ie</t>
  </si>
  <si>
    <t>Barry McLoughlin</t>
  </si>
  <si>
    <t>Autobay</t>
  </si>
  <si>
    <t>Unit 2 Breedin Street</t>
  </si>
  <si>
    <t>(087) 9533476</t>
  </si>
  <si>
    <t>autobayrepair@gmail.com</t>
  </si>
  <si>
    <t>Offaly Diesel Services</t>
  </si>
  <si>
    <t>R42 EF84</t>
  </si>
  <si>
    <t>(087) 8147106</t>
  </si>
  <si>
    <t>Brianmaloney75@gmail.com</t>
  </si>
  <si>
    <t>Shane Hickey t/a The Dalkey Motor Company</t>
  </si>
  <si>
    <t>The Dalkey Motor Company</t>
  </si>
  <si>
    <t>49 Sandycove Road</t>
  </si>
  <si>
    <t>Sandycove</t>
  </si>
  <si>
    <t>(01) 2841200</t>
  </si>
  <si>
    <t>shane@dalkeymotorcompany.com</t>
  </si>
  <si>
    <t>www.dalkeymotorcompany.com</t>
  </si>
  <si>
    <t>Rickards Garage</t>
  </si>
  <si>
    <t>(046) 9023247</t>
  </si>
  <si>
    <t>padraic.rickard@gmail.com</t>
  </si>
  <si>
    <t>Tyredoctor.ie</t>
  </si>
  <si>
    <t>22a Springbank</t>
  </si>
  <si>
    <t>(087) 6523494</t>
  </si>
  <si>
    <t>tyredoctor.ie@agmail.com</t>
  </si>
  <si>
    <t>Martin Byrne Car Dismantlers</t>
  </si>
  <si>
    <t>Killone</t>
  </si>
  <si>
    <t>R32VA06</t>
  </si>
  <si>
    <t>057 8646680</t>
  </si>
  <si>
    <t>mbyrnebreakers@gmail.com</t>
  </si>
  <si>
    <t>Newbridge Car Repairs</t>
  </si>
  <si>
    <t>Newbridge Service Centre</t>
  </si>
  <si>
    <t>Unit A &amp; B Tarmel Centre</t>
  </si>
  <si>
    <t>Cutlery Road</t>
  </si>
  <si>
    <t>(087) 8464766</t>
  </si>
  <si>
    <t>sonya@littlefeet.ie</t>
  </si>
  <si>
    <t>Summerhill Spares Ltd</t>
  </si>
  <si>
    <t>Unit 3 Malahide Road Industrial Estate</t>
  </si>
  <si>
    <t>(01) 8673232</t>
  </si>
  <si>
    <t>summerhillspares@hotmail.co.uk</t>
  </si>
  <si>
    <t>1Stop Auto Shop</t>
  </si>
  <si>
    <t>Tyrells Lane</t>
  </si>
  <si>
    <t>Downshire</t>
  </si>
  <si>
    <t>(086) 2711170</t>
  </si>
  <si>
    <t>raysgarage.ie@gmail.com</t>
  </si>
  <si>
    <t>raysgarage.ie</t>
  </si>
  <si>
    <t>Pat Keogh Car Sales</t>
  </si>
  <si>
    <t>Ballybrittas Motors Ltd</t>
  </si>
  <si>
    <t>Ballybrittas</t>
  </si>
  <si>
    <t>R32 PV08</t>
  </si>
  <si>
    <t>(057) 8626479</t>
  </si>
  <si>
    <t>patkeoghcarsales@eircom.net</t>
  </si>
  <si>
    <t>www.ballybrittasmotors.ie</t>
  </si>
  <si>
    <t>Mounttown Motors LTD</t>
  </si>
  <si>
    <t>76 Monttown Road Lower</t>
  </si>
  <si>
    <t>A96XV44</t>
  </si>
  <si>
    <t>(01)2806530</t>
  </si>
  <si>
    <t>info@mounttownmotors.com</t>
  </si>
  <si>
    <t>Michael Kierans</t>
  </si>
  <si>
    <t>Beach Road Tyre Services</t>
  </si>
  <si>
    <t>Cambridge Road</t>
  </si>
  <si>
    <t>(01) 6683805</t>
  </si>
  <si>
    <t>blondebitter@hotmail.com</t>
  </si>
  <si>
    <t>P &amp; J Finnegan Car Sales Ltd</t>
  </si>
  <si>
    <t>Drynan</t>
  </si>
  <si>
    <t>087 270 5014</t>
  </si>
  <si>
    <t>jamesfinnegancarsales@gmail.com</t>
  </si>
  <si>
    <t>Dunnes Mobile Services</t>
  </si>
  <si>
    <t>DMS Tyres Ltd</t>
  </si>
  <si>
    <t>The Greenroads</t>
  </si>
  <si>
    <t>Borris-in-Ossory</t>
  </si>
  <si>
    <t>(083) 8825151</t>
  </si>
  <si>
    <t>info@dmstyreslaois.ie</t>
  </si>
  <si>
    <t>Ben McNally Motors Ltd</t>
  </si>
  <si>
    <t>Unit 6 Adamstown Industrial Estate</t>
  </si>
  <si>
    <t>(087) 2659188</t>
  </si>
  <si>
    <t>mcnallymotors@gmail.com</t>
  </si>
  <si>
    <t>GT Tyres</t>
  </si>
  <si>
    <t>Fiilling Station</t>
  </si>
  <si>
    <t>Forklift Tyre Specialists</t>
  </si>
  <si>
    <t>01 4504650</t>
  </si>
  <si>
    <t>E &amp; G AUTOCARE LTD</t>
  </si>
  <si>
    <t>UNIT 12</t>
  </si>
  <si>
    <t>ASHBOURNE MANUFACTURING PARK,BALLYBIN ROAD</t>
  </si>
  <si>
    <t>ASHBOURNE</t>
  </si>
  <si>
    <t>A84KR92</t>
  </si>
  <si>
    <t>egautocareltd@yahoo.ie</t>
  </si>
  <si>
    <t>www.egautocare.ie</t>
  </si>
  <si>
    <t>145 Connaught Street</t>
  </si>
  <si>
    <t>hassannasser07@hotmail.com</t>
  </si>
  <si>
    <t>Volvo Car Ireland Limited</t>
  </si>
  <si>
    <t>Killakee House</t>
  </si>
  <si>
    <t>(01) 4631200</t>
  </si>
  <si>
    <t>dublin@volvocars.com</t>
  </si>
  <si>
    <t>Green Cars Distributors Limited</t>
  </si>
  <si>
    <t>Agnelli Motor Park</t>
  </si>
  <si>
    <t>D24 PW 7</t>
  </si>
  <si>
    <t>01 4522420</t>
  </si>
  <si>
    <t>info@agnelli.ie</t>
  </si>
  <si>
    <t>www.agnelli.ie</t>
  </si>
  <si>
    <t>martin duffy 24 hour recovery</t>
  </si>
  <si>
    <t>duffys recovery</t>
  </si>
  <si>
    <t>2 castletown cross</t>
  </si>
  <si>
    <t>dundalk</t>
  </si>
  <si>
    <t>042 9379217</t>
  </si>
  <si>
    <t>martin.duffy@hotmail.com</t>
  </si>
  <si>
    <t>McCoy Motors Ltd</t>
  </si>
  <si>
    <t>Exit 4A N4</t>
  </si>
  <si>
    <t>K78 Y409</t>
  </si>
  <si>
    <t>(01) 6241223</t>
  </si>
  <si>
    <t>dylan@mccoymotors.ie</t>
  </si>
  <si>
    <t>www.mccoymotors.ie</t>
  </si>
  <si>
    <t>A1 Auto Care Specialists LTD</t>
  </si>
  <si>
    <t>R45 NY62</t>
  </si>
  <si>
    <t>(087) 3127888</t>
  </si>
  <si>
    <t>info@printsky.ie</t>
  </si>
  <si>
    <t>Danny Doyle's Garage</t>
  </si>
  <si>
    <t>(046) 97 32216</t>
  </si>
  <si>
    <t>dannydoylesgarage@gmail.com</t>
  </si>
  <si>
    <t>Ace Auto Body Ltd</t>
  </si>
  <si>
    <t>AXA Car Repair Centre</t>
  </si>
  <si>
    <t>Unit 54, Robinhood Industrial Estate</t>
  </si>
  <si>
    <t>(01) 4081000</t>
  </si>
  <si>
    <t>LONGMILERECEPTION@ACEAUTOBODY.IE</t>
  </si>
  <si>
    <t>Metro Auto Services</t>
  </si>
  <si>
    <t>Unit C1 Metropoint Business Park</t>
  </si>
  <si>
    <t>(087) 4173740</t>
  </si>
  <si>
    <t>marklyonss72@gmail.com</t>
  </si>
  <si>
    <t>BD Servicing &amp; Repairs</t>
  </si>
  <si>
    <t>Cullenagh</t>
  </si>
  <si>
    <t>Timahoe</t>
  </si>
  <si>
    <t>(087) 9329779</t>
  </si>
  <si>
    <t>bdservicingandrepairs@gmail.com</t>
  </si>
  <si>
    <t>(044) 9371360</t>
  </si>
  <si>
    <t>stores@oreillycommercials.com</t>
  </si>
  <si>
    <t>Monasterevin Motors Ltd</t>
  </si>
  <si>
    <t>Crossings Motor Centre</t>
  </si>
  <si>
    <t>(045) 897589</t>
  </si>
  <si>
    <t>caroline.clarke@crossings.ie</t>
  </si>
  <si>
    <t>Pauric Connolly Cars</t>
  </si>
  <si>
    <t>Unit 1C</t>
  </si>
  <si>
    <t>Parkside</t>
  </si>
  <si>
    <t>(087) 9496702</t>
  </si>
  <si>
    <t>pauricconnollycars@gmail.com</t>
  </si>
  <si>
    <t>Barry Auto Repairs Ltd</t>
  </si>
  <si>
    <t>Auto Repairs Navan</t>
  </si>
  <si>
    <t>Rear 1 Academy Street</t>
  </si>
  <si>
    <t>(046) 9073333</t>
  </si>
  <si>
    <t>autorepairsnavan@gmail.com</t>
  </si>
  <si>
    <t>New Wheels Limited</t>
  </si>
  <si>
    <t>Ranevogue</t>
  </si>
  <si>
    <t>Crossakiel</t>
  </si>
  <si>
    <t>A82 DW71</t>
  </si>
  <si>
    <t>(087) 9345596</t>
  </si>
  <si>
    <t>jackie.newwheels@gmail.com</t>
  </si>
  <si>
    <t>Fleetplan Hire Limited</t>
  </si>
  <si>
    <t>Unit C4 North City Business Park</t>
  </si>
  <si>
    <t>(01) 8041108</t>
  </si>
  <si>
    <t>lisa@fleetplan.ie</t>
  </si>
  <si>
    <t>www.fleetplan.ie</t>
  </si>
  <si>
    <t>Tyre Centre Baltinglass</t>
  </si>
  <si>
    <t>Edward Street</t>
  </si>
  <si>
    <t>(087) 1141587</t>
  </si>
  <si>
    <t>albert_lirie@hotmail.com</t>
  </si>
  <si>
    <t>Martin Doolan Motors</t>
  </si>
  <si>
    <t>martin.doolan@hotmail.com</t>
  </si>
  <si>
    <t>Declan Waters Autocare</t>
  </si>
  <si>
    <t>DW Autocare</t>
  </si>
  <si>
    <t>Birch House</t>
  </si>
  <si>
    <t>D11 DR13</t>
  </si>
  <si>
    <t>(01) 8853392</t>
  </si>
  <si>
    <t>info@dw-autocare.ie</t>
  </si>
  <si>
    <t>www.dw-autocare.ie</t>
  </si>
  <si>
    <t>Kellys Tyre Centre</t>
  </si>
  <si>
    <t>Greenyhills</t>
  </si>
  <si>
    <t>(086) 2143743</t>
  </si>
  <si>
    <t>Portland Motors Ltd</t>
  </si>
  <si>
    <t>Bluebell Ave</t>
  </si>
  <si>
    <t>D12 C990</t>
  </si>
  <si>
    <t>(01) 4568489</t>
  </si>
  <si>
    <t>autocitydublin@hotmail.com</t>
  </si>
  <si>
    <t>UA Motors Ltd</t>
  </si>
  <si>
    <t>C15 VK66</t>
  </si>
  <si>
    <t>(046) 9022026</t>
  </si>
  <si>
    <t>info@uamotors.ie</t>
  </si>
  <si>
    <t>Rear 90-98 Emmet Road</t>
  </si>
  <si>
    <t>(01) 4534567</t>
  </si>
  <si>
    <t>info@derekbeahanrecovery.ie</t>
  </si>
  <si>
    <t>Ace Autobody Ltd</t>
  </si>
  <si>
    <t>Ray O'Brien Complex</t>
  </si>
  <si>
    <t>Armagh</t>
  </si>
  <si>
    <t>(045) 882855</t>
  </si>
  <si>
    <t>krzysztof.klinkosz@aceautobody.ie</t>
  </si>
  <si>
    <t>aceautobody.ie</t>
  </si>
  <si>
    <t>Curran Motors</t>
  </si>
  <si>
    <t>Level Crossing</t>
  </si>
  <si>
    <t>W91 YE8P</t>
  </si>
  <si>
    <t>(087) 9324736</t>
  </si>
  <si>
    <t>curranmotors@hotmail.com</t>
  </si>
  <si>
    <t>Kildare Crash Centre Ltd</t>
  </si>
  <si>
    <t>Athgarvan</t>
  </si>
  <si>
    <t>W12 EY24</t>
  </si>
  <si>
    <t>00353 45434161</t>
  </si>
  <si>
    <t>kildarecc1@gmail.com</t>
  </si>
  <si>
    <t>Car Max</t>
  </si>
  <si>
    <t>W34 YP66</t>
  </si>
  <si>
    <t>(045) 529541</t>
  </si>
  <si>
    <t>carmaxservice1@hotmail.com</t>
  </si>
  <si>
    <t>T &amp; K Tyre Depot Ltd</t>
  </si>
  <si>
    <t>Rathgorragh</t>
  </si>
  <si>
    <t>(085) 1583977</t>
  </si>
  <si>
    <t>tolik.donos@gmail.com</t>
  </si>
  <si>
    <t>Willow Retail Park</t>
  </si>
  <si>
    <t>(057) 8664897</t>
  </si>
  <si>
    <t>Bartle Masterson</t>
  </si>
  <si>
    <t>A82 N205</t>
  </si>
  <si>
    <t>(049) 8541300</t>
  </si>
  <si>
    <t>Midland Auto Salvage Limited</t>
  </si>
  <si>
    <t>Cloncrane</t>
  </si>
  <si>
    <t>R45 CF10</t>
  </si>
  <si>
    <t>(087) 2954234</t>
  </si>
  <si>
    <t>midsalvage@eircom.net</t>
  </si>
  <si>
    <t>Donal Murtagh Mobility Ltd</t>
  </si>
  <si>
    <t>Unit 1 Moate Business Park</t>
  </si>
  <si>
    <t>N37 AH05</t>
  </si>
  <si>
    <t>(0906) 481050</t>
  </si>
  <si>
    <t>admin@dmmobility.ie</t>
  </si>
  <si>
    <t>www.dmmobility.ie</t>
  </si>
  <si>
    <t>N3 Autolink LTD</t>
  </si>
  <si>
    <t>Blanchatdstown</t>
  </si>
  <si>
    <t>D11 E446</t>
  </si>
  <si>
    <t>(01) 8855955</t>
  </si>
  <si>
    <t>sales@amcdublin.ie</t>
  </si>
  <si>
    <t>Keith Hogg</t>
  </si>
  <si>
    <t>M.A.D Motors</t>
  </si>
  <si>
    <t>Unit 7 Lilmar Industrial Estate</t>
  </si>
  <si>
    <t>D09 K289</t>
  </si>
  <si>
    <t>(01) 8835929</t>
  </si>
  <si>
    <t>madmotorsdublin@gmail.com</t>
  </si>
  <si>
    <t>www.madmotors.ie</t>
  </si>
  <si>
    <t>Lucan Tyres</t>
  </si>
  <si>
    <t>15 Hills Industrial Estate</t>
  </si>
  <si>
    <t>(01) 06100359</t>
  </si>
  <si>
    <t>lucantyres@gmail.com</t>
  </si>
  <si>
    <t>Lucan Auto Services</t>
  </si>
  <si>
    <t>(086) 8613720</t>
  </si>
  <si>
    <t>lucanautoservices@gmail.com</t>
  </si>
  <si>
    <t xml:space="preserve">No answer </t>
  </si>
  <si>
    <t>D9 Partworn Tyres</t>
  </si>
  <si>
    <t>9 Lilmar Industrial Estate</t>
  </si>
  <si>
    <t>085 1583921</t>
  </si>
  <si>
    <t xml:space="preserve">tried ringing this number a few times and its always off </t>
  </si>
  <si>
    <t>Car Distributor</t>
  </si>
  <si>
    <t xml:space="preserve">Car Sales </t>
  </si>
  <si>
    <t xml:space="preserve">Recycling </t>
  </si>
  <si>
    <t xml:space="preserve">Car sales </t>
  </si>
  <si>
    <t xml:space="preserve">Rental </t>
  </si>
  <si>
    <t xml:space="preserve">Car sale </t>
  </si>
  <si>
    <t xml:space="preserve">Service </t>
  </si>
  <si>
    <t xml:space="preserve">car sales </t>
  </si>
  <si>
    <t xml:space="preserve">Services </t>
  </si>
  <si>
    <t xml:space="preserve">Car dealership </t>
  </si>
  <si>
    <t xml:space="preserve">Disposal </t>
  </si>
  <si>
    <t xml:space="preserve">Dealership </t>
  </si>
  <si>
    <t xml:space="preserve">Taxi </t>
  </si>
  <si>
    <t>Services</t>
  </si>
  <si>
    <t xml:space="preserve">Rentals </t>
  </si>
  <si>
    <t xml:space="preserve">Tyresshop </t>
  </si>
  <si>
    <t>Car Sales</t>
  </si>
  <si>
    <t xml:space="preserve">Tyreshop </t>
  </si>
  <si>
    <t xml:space="preserve">Waste </t>
  </si>
  <si>
    <t xml:space="preserve">Repair </t>
  </si>
  <si>
    <t>Repair</t>
  </si>
  <si>
    <t>Serivces</t>
  </si>
  <si>
    <t>Repairs</t>
  </si>
  <si>
    <t>Car Dealership</t>
  </si>
  <si>
    <t xml:space="preserve">Repairs </t>
  </si>
  <si>
    <t xml:space="preserve">Tyres shop </t>
  </si>
  <si>
    <t xml:space="preserve">(Agri) Garage </t>
  </si>
  <si>
    <t>Dealership</t>
  </si>
  <si>
    <t xml:space="preserve">Car Sales  </t>
  </si>
  <si>
    <t xml:space="preserve">(Agri) </t>
  </si>
  <si>
    <t xml:space="preserve">Tyres </t>
  </si>
  <si>
    <t>Tyres shop</t>
  </si>
  <si>
    <t>Millenium Motors</t>
  </si>
  <si>
    <t>St Margarets Road</t>
  </si>
  <si>
    <t>Meakstown</t>
  </si>
  <si>
    <t>D11 W088</t>
  </si>
  <si>
    <t>(087) 9305374</t>
  </si>
  <si>
    <t>armin.instal@hotmail.com</t>
  </si>
  <si>
    <t>Andrei Croitoru</t>
  </si>
  <si>
    <t>Unit 6 &amp; 7 Naas Road Business Park</t>
  </si>
  <si>
    <t>(087) 4020966</t>
  </si>
  <si>
    <t>info@skmotors.ie</t>
  </si>
  <si>
    <t>www.skmotors.ie</t>
  </si>
  <si>
    <t>Auto Body Repairs</t>
  </si>
  <si>
    <t>Bedford Auto Body Repairs</t>
  </si>
  <si>
    <t>60a Beaumont Ave</t>
  </si>
  <si>
    <t>D14 DH36</t>
  </si>
  <si>
    <t>(01) 2984433</t>
  </si>
  <si>
    <t>matthewjbedford@hotmail.com</t>
  </si>
  <si>
    <t>Pauric Connolly Cars Ltd</t>
  </si>
  <si>
    <t>(0906) 452006</t>
  </si>
  <si>
    <t>www.pauricconnollycars.com</t>
  </si>
  <si>
    <t>Liam O'Reilly Car Repairs</t>
  </si>
  <si>
    <t>A67 DH50</t>
  </si>
  <si>
    <t>(0404) 68123</t>
  </si>
  <si>
    <t>lorcrwicklow@gmail.com</t>
  </si>
  <si>
    <t>Athlone Spinney Investments</t>
  </si>
  <si>
    <t>Centrepoint Autos</t>
  </si>
  <si>
    <t>(0906) 486412</t>
  </si>
  <si>
    <t>service@centrepointautos.ie</t>
  </si>
  <si>
    <t>Kellett Motors</t>
  </si>
  <si>
    <t>Callaighstown</t>
  </si>
  <si>
    <t>A82 P294</t>
  </si>
  <si>
    <t>(087) 2731350</t>
  </si>
  <si>
    <t>askellett@eircom.net</t>
  </si>
  <si>
    <t>B &amp; S Motors</t>
  </si>
  <si>
    <t>Bracken and Sunderland motors</t>
  </si>
  <si>
    <t>Rock view</t>
  </si>
  <si>
    <t>Dale park</t>
  </si>
  <si>
    <t>Arklow co Wicklow</t>
  </si>
  <si>
    <t>(0402) 39829</t>
  </si>
  <si>
    <t>b.smotorsjohn@gmail.com</t>
  </si>
  <si>
    <t>Bs motors .ie</t>
  </si>
  <si>
    <t>Jack Sleator Motors Ltd</t>
  </si>
  <si>
    <t>N91 CC64</t>
  </si>
  <si>
    <t>(044) 9340350</t>
  </si>
  <si>
    <t>carolinesleator@gmail.com</t>
  </si>
  <si>
    <t>Loughanaskin Industrial Estate</t>
  </si>
  <si>
    <t>(086) 0362325</t>
  </si>
  <si>
    <t>jsnoshea@gmail.com</t>
  </si>
  <si>
    <t>Sur Le Pont</t>
  </si>
  <si>
    <t>Johnstownbridge</t>
  </si>
  <si>
    <t>Near Enfield</t>
  </si>
  <si>
    <t>(046) 9541977</t>
  </si>
  <si>
    <t>surlepontoffice@gmail.com</t>
  </si>
  <si>
    <t>www.surlepont.ie</t>
  </si>
  <si>
    <t>(043) 3321182</t>
  </si>
  <si>
    <t>info@michaelflynncars.ie</t>
  </si>
  <si>
    <t>Alasta Auto Engineers Limited</t>
  </si>
  <si>
    <t>Alasta Motors</t>
  </si>
  <si>
    <t>Beggars Bush</t>
  </si>
  <si>
    <t>D04 DH94</t>
  </si>
  <si>
    <t>(01) 6307030</t>
  </si>
  <si>
    <t>accounts@alasta.ie</t>
  </si>
  <si>
    <t>www.alasta.ie</t>
  </si>
  <si>
    <t>Wells Road</t>
  </si>
  <si>
    <t>Adree</t>
  </si>
  <si>
    <t>(041) 6857465</t>
  </si>
  <si>
    <t>derekflanaganautorepairs@gmail.com</t>
  </si>
  <si>
    <t>Tony King Motor Centre</t>
  </si>
  <si>
    <t>Laurel Grove</t>
  </si>
  <si>
    <t>01 6276066</t>
  </si>
  <si>
    <t>tonykingmotors@gmail.com</t>
  </si>
  <si>
    <t>Tony Kierans Motors Ltd.</t>
  </si>
  <si>
    <t>Waterunder</t>
  </si>
  <si>
    <t>Mell</t>
  </si>
  <si>
    <t>041 9844966</t>
  </si>
  <si>
    <t>MWC Auto Services Ltd</t>
  </si>
  <si>
    <t>Brian Walsh Car sales</t>
  </si>
  <si>
    <t>Cloneyhurke,</t>
  </si>
  <si>
    <t>R32 AH77</t>
  </si>
  <si>
    <t>(057))86 23006</t>
  </si>
  <si>
    <t>brianwalshcarsales@gmail.com</t>
  </si>
  <si>
    <t>Lilly Fusion Ltd</t>
  </si>
  <si>
    <t>Bishopscourt Motors</t>
  </si>
  <si>
    <t>Blackhill</t>
  </si>
  <si>
    <t>(045)842949</t>
  </si>
  <si>
    <t>bishopscourtmotors@outlook.com</t>
  </si>
  <si>
    <t>Kilmainhamwood</t>
  </si>
  <si>
    <t>(086) 8244484</t>
  </si>
  <si>
    <t>martindolan62@hotmail.com</t>
  </si>
  <si>
    <t>Killeshin Motors</t>
  </si>
  <si>
    <t>Bobby Jacob</t>
  </si>
  <si>
    <t>(059) 9141356</t>
  </si>
  <si>
    <t>olivejacob@hotmail.com</t>
  </si>
  <si>
    <t>Motorstop Stillorgan</t>
  </si>
  <si>
    <t>Stillorgan Cycles Ltd</t>
  </si>
  <si>
    <t>71 St. Laurences Park</t>
  </si>
  <si>
    <t>(086) 2566957</t>
  </si>
  <si>
    <t>Connollys Garage</t>
  </si>
  <si>
    <t>Garry Connolly</t>
  </si>
  <si>
    <t>A91 CY58</t>
  </si>
  <si>
    <t>(087) 9583202</t>
  </si>
  <si>
    <t>Truck Garage</t>
  </si>
  <si>
    <t>4 Westpoint Business Park</t>
  </si>
  <si>
    <t>(085) 7522400</t>
  </si>
  <si>
    <t>truckgaragedublin@gmail.com</t>
  </si>
  <si>
    <t>truckgarage.ie</t>
  </si>
  <si>
    <t>Autopoint Tyre and Service Centre</t>
  </si>
  <si>
    <t>35 ballybough Road</t>
  </si>
  <si>
    <t>(01) 8555666</t>
  </si>
  <si>
    <t>Discount Motor Parts &amp; Accessories</t>
  </si>
  <si>
    <t>Unit A,</t>
  </si>
  <si>
    <t>1, Ballymount Cross Industrial Estate</t>
  </si>
  <si>
    <t>discountmotorparts1@gmail.com</t>
  </si>
  <si>
    <t>Palace Motors</t>
  </si>
  <si>
    <t>13A Palace Motors</t>
  </si>
  <si>
    <t>Palace Street</t>
  </si>
  <si>
    <t>(086) 3494867</t>
  </si>
  <si>
    <t>anjayseetul@hotmail.com</t>
  </si>
  <si>
    <t>Martin Grehan T/A Mountmerrion Tyres</t>
  </si>
  <si>
    <t>(01) 2880222</t>
  </si>
  <si>
    <t>Cranleymore</t>
  </si>
  <si>
    <t>(087) 6173699</t>
  </si>
  <si>
    <t>Alegro Motors limited</t>
  </si>
  <si>
    <t>toyota long mile</t>
  </si>
  <si>
    <t>Unit 4 Kileen road</t>
  </si>
  <si>
    <t>robbie@toyotalongmile.ie</t>
  </si>
  <si>
    <t>airwelltyres@gmail.com</t>
  </si>
  <si>
    <t>hazi.tyres@gmail.com</t>
  </si>
  <si>
    <t>eddieshea@eircom.net</t>
  </si>
  <si>
    <t>adam.hughes@vwgi.ie</t>
  </si>
  <si>
    <t>Maudlin Tyre Centre</t>
  </si>
  <si>
    <t>Maudlin Street</t>
  </si>
  <si>
    <t>maudtyre@gmail.com</t>
  </si>
  <si>
    <t>tomegan7@gmail.com</t>
  </si>
  <si>
    <t>glenmcdonnell@gmail.com</t>
  </si>
  <si>
    <t>A42FE43</t>
  </si>
  <si>
    <t>Unit C</t>
  </si>
  <si>
    <t>Loughanaskin ind estate</t>
  </si>
  <si>
    <t>Grace Park Road</t>
  </si>
  <si>
    <t>Brady's (Dublin) Ltd</t>
  </si>
  <si>
    <t>(01) 8692400</t>
  </si>
  <si>
    <t>alison.brady@bradysdublin.ie</t>
  </si>
  <si>
    <t>Alegro Motor Limited</t>
  </si>
  <si>
    <t>7 South Lotts Road</t>
  </si>
  <si>
    <t>Beggers Bush</t>
  </si>
  <si>
    <t>John.mcnevin@hotmail.com</t>
  </si>
  <si>
    <t xml:space="preserve">Dun Laoghaire Rathdown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</si>
</sst>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36D8B"/>
      <name val="Calibri"/>
      <family val="2"/>
      <scheme val="minor"/>
    </font>
    <font>
      <sz val="11"/>
      <color rgb="FFBBBBBB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41823"/>
      <name val="Calibri"/>
      <family val="2"/>
      <scheme val="minor"/>
    </font>
    <font>
      <u/>
      <sz val="11"/>
      <color rgb="FF0F84D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202020"/>
      <name val="Calibri"/>
      <family val="2"/>
      <scheme val="minor"/>
    </font>
    <font>
      <sz val="11"/>
      <color rgb="FFFD1851"/>
      <name val="Calibri"/>
      <family val="2"/>
      <scheme val="minor"/>
    </font>
    <font>
      <sz val="11"/>
      <color rgb="FF323232"/>
      <name val="Calibri"/>
      <family val="2"/>
      <scheme val="minor"/>
    </font>
    <font>
      <sz val="11"/>
      <color rgb="FF428BC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  <font>
      <sz val="11"/>
      <color rgb="FF621774"/>
      <name val="Calibri"/>
      <family val="2"/>
      <scheme val="minor"/>
    </font>
    <font>
      <sz val="11"/>
      <color rgb="FFEF2442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2" fillId="0" borderId="0" xfId="0" applyFont="1" applyAlignment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0" borderId="0" xfId="0" applyAlignment="1"/>
    <xf numFmtId="0" fontId="0" fillId="0" borderId="0" xfId="0" applyFont="1" applyAlignment="1"/>
    <xf numFmtId="0" fontId="5" fillId="0" borderId="0" xfId="1" applyFont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ont="1" applyFill="1" applyAlignment="1">
      <alignment horizontal="left"/>
    </xf>
    <xf numFmtId="0" fontId="6" fillId="0" borderId="0" xfId="0" applyFont="1" applyFill="1" applyAlignment="1"/>
    <xf numFmtId="0" fontId="0" fillId="0" borderId="0" xfId="0" applyFont="1" applyAlignment="1">
      <alignment horizontal="right" vertical="center" wrapText="1"/>
    </xf>
    <xf numFmtId="0" fontId="7" fillId="0" borderId="0" xfId="1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Fill="1" applyAlignment="1"/>
    <xf numFmtId="0" fontId="10" fillId="0" borderId="0" xfId="0" applyFont="1" applyFill="1" applyAlignment="1"/>
    <xf numFmtId="0" fontId="0" fillId="0" borderId="0" xfId="0" applyFont="1" applyAlignment="1">
      <alignment horizontal="left" vertical="center" wrapText="1" inden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center" indent="1"/>
    </xf>
    <xf numFmtId="0" fontId="14" fillId="0" borderId="0" xfId="0" applyFont="1" applyAlignment="1"/>
    <xf numFmtId="0" fontId="13" fillId="0" borderId="0" xfId="0" applyFont="1" applyFill="1" applyAlignment="1"/>
    <xf numFmtId="0" fontId="15" fillId="0" borderId="0" xfId="0" applyFont="1" applyAlignment="1">
      <alignment vertical="center"/>
    </xf>
    <xf numFmtId="0" fontId="16" fillId="0" borderId="0" xfId="0" applyFont="1" applyFill="1" applyAlignment="1"/>
    <xf numFmtId="0" fontId="5" fillId="0" borderId="0" xfId="1" applyFont="1" applyAlignment="1">
      <alignment vertical="center" wrapText="1"/>
    </xf>
    <xf numFmtId="0" fontId="18" fillId="0" borderId="0" xfId="0" applyFont="1" applyAlignment="1">
      <alignment vertical="center"/>
    </xf>
    <xf numFmtId="0" fontId="11" fillId="0" borderId="0" xfId="0" applyFont="1" applyAlignment="1"/>
    <xf numFmtId="0" fontId="2" fillId="0" borderId="0" xfId="0" applyFont="1" applyFill="1" applyAlignment="1">
      <alignment wrapText="1"/>
    </xf>
    <xf numFmtId="0" fontId="1" fillId="0" borderId="0" xfId="0" applyFont="1" applyFill="1" applyAlignment="1"/>
    <xf numFmtId="0" fontId="0" fillId="0" borderId="0" xfId="0" applyFont="1" applyAlignment="1">
      <alignment vertical="center"/>
    </xf>
    <xf numFmtId="0" fontId="10" fillId="0" borderId="0" xfId="0" applyFont="1" applyAlignment="1"/>
    <xf numFmtId="0" fontId="0" fillId="0" borderId="0" xfId="0" applyFont="1" applyFill="1" applyAlignment="1">
      <alignment wrapText="1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0" fillId="0" borderId="0" xfId="0" applyFont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22" fillId="0" borderId="0" xfId="0" applyFont="1" applyFill="1" applyAlignment="1"/>
    <xf numFmtId="0" fontId="0" fillId="2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23" fillId="0" borderId="0" xfId="0" applyFont="1"/>
    <xf numFmtId="0" fontId="24" fillId="0" borderId="0" xfId="0" applyFont="1" applyFill="1" applyBorder="1" applyAlignment="1">
      <alignment horizontal="left" vertical="top" wrapText="1"/>
    </xf>
    <xf numFmtId="0" fontId="6" fillId="0" borderId="0" xfId="0" applyFont="1"/>
    <xf numFmtId="0" fontId="23" fillId="0" borderId="0" xfId="0" applyFont="1" applyFill="1"/>
    <xf numFmtId="0" fontId="0" fillId="0" borderId="0" xfId="0" applyFill="1"/>
    <xf numFmtId="0" fontId="0" fillId="0" borderId="0" xfId="0" applyFont="1" applyFill="1" applyAlignment="1">
      <alignment horizontal="left" vertical="center" wrapText="1" indent="1"/>
    </xf>
    <xf numFmtId="0" fontId="5" fillId="0" borderId="0" xfId="1" applyFont="1" applyFill="1" applyAlignment="1"/>
    <xf numFmtId="0" fontId="9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Border="1"/>
    <xf numFmtId="0" fontId="6" fillId="0" borderId="0" xfId="0" applyFont="1" applyFill="1" applyBorder="1" applyAlignment="1"/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5" fillId="0" borderId="0" xfId="0" applyFont="1"/>
  </cellXfs>
  <cellStyles count="2">
    <cellStyle name="Hyperlink" xfId="1" builtinId="8"/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VERNMENT%20AND%20REGULATORY%20MANAGEMENT/Tyre%20scheme/WERLA%20EOLs/01%20Potential%20Members/WERLA%20Report/EOL%20-%20J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Registered Members"/>
      <sheetName val="AllTyreOutlets"/>
      <sheetName val="Chains"/>
      <sheetName val="Jan 19th"/>
      <sheetName val="Sheet2"/>
      <sheetName val="Sheet1"/>
      <sheetName val="Other Groupings"/>
      <sheetName val="25th Jan 2016"/>
      <sheetName val="No Longer Trading"/>
      <sheetName val="Dropdowns"/>
      <sheetName val="NI Based"/>
      <sheetName val="Counties"/>
      <sheetName val="Car Manufacturers Head Off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2" name="Table1" displayName="Table1" ref="A1:B14" totalsRowCount="1" headerRowDxfId="155" headerRowCellStyle="Normal" dataCellStyle="Normal">
  <autoFilter ref="A1:B13"/>
  <sortState ref="A2:B13">
    <sortCondition ref="A1:A13"/>
  </sortState>
  <tableColumns count="2">
    <tableColumn id="1" name="LA" totalsRowLabel="Total" totalsRowDxfId="154" dataCellStyle="Normal"/>
    <tableColumn id="2" name="Potential Members" totalsRowFunction="sum" dataDxfId="153" totalsRowDxfId="152" dataCellStyle="Normal">
      <calculatedColumnFormula>'Dublin City Co'!B1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meehanbodyrepair@gmail.com" TargetMode="External"/><Relationship Id="rId1" Type="http://schemas.openxmlformats.org/officeDocument/2006/relationships/hyperlink" Target="mailto:peninsulatyres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tautos@hotmail.com" TargetMode="External"/><Relationship Id="rId1" Type="http://schemas.openxmlformats.org/officeDocument/2006/relationships/hyperlink" Target="mailto:info@jsmotors.i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gcs.ie" TargetMode="External"/><Relationship Id="rId2" Type="http://schemas.openxmlformats.org/officeDocument/2006/relationships/hyperlink" Target="mailto:lindatreacy@hotmail.com" TargetMode="External"/><Relationship Id="rId1" Type="http://schemas.openxmlformats.org/officeDocument/2006/relationships/hyperlink" Target="mailto:gatewaymotorskinnegad@gmail.com" TargetMode="External"/><Relationship Id="rId5" Type="http://schemas.openxmlformats.org/officeDocument/2006/relationships/hyperlink" Target="mailto:kevtormey@yahoo.com" TargetMode="External"/><Relationship Id="rId4" Type="http://schemas.openxmlformats.org/officeDocument/2006/relationships/hyperlink" Target="mailto:info@mullingaropel.ie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tel:0596472792" TargetMode="External"/><Relationship Id="rId2" Type="http://schemas.openxmlformats.org/officeDocument/2006/relationships/hyperlink" Target="mailto:sales@specialistcars.ie" TargetMode="External"/><Relationship Id="rId1" Type="http://schemas.openxmlformats.org/officeDocument/2006/relationships/hyperlink" Target="javascript:%20newPopup('http://www.irishbiz.buyandsellany.com/emailcompany.php?i=28867'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southdublinautos.ie" TargetMode="External"/><Relationship Id="rId3" Type="http://schemas.openxmlformats.org/officeDocument/2006/relationships/hyperlink" Target="mailto:sales@bakerautomotive.ie" TargetMode="External"/><Relationship Id="rId7" Type="http://schemas.openxmlformats.org/officeDocument/2006/relationships/hyperlink" Target="mailto:dempseyauto@gmail.com" TargetMode="External"/><Relationship Id="rId2" Type="http://schemas.openxmlformats.org/officeDocument/2006/relationships/hyperlink" Target="mailto:info@motorcyclecity.ie" TargetMode="External"/><Relationship Id="rId1" Type="http://schemas.openxmlformats.org/officeDocument/2006/relationships/hyperlink" Target="mailto:mulligansgarage@eircom.net" TargetMode="External"/><Relationship Id="rId6" Type="http://schemas.openxmlformats.org/officeDocument/2006/relationships/hyperlink" Target="mailto:sales@moloneymotors.ie" TargetMode="External"/><Relationship Id="rId11" Type="http://schemas.openxmlformats.org/officeDocument/2006/relationships/hyperlink" Target="mailto:keithdoyle@yahoo.ie" TargetMode="External"/><Relationship Id="rId5" Type="http://schemas.openxmlformats.org/officeDocument/2006/relationships/hyperlink" Target="mailto:info@grahamwalkercars.ie" TargetMode="External"/><Relationship Id="rId10" Type="http://schemas.openxmlformats.org/officeDocument/2006/relationships/hyperlink" Target="mailto:stimpsonshane@yahoo.com" TargetMode="External"/><Relationship Id="rId4" Type="http://schemas.openxmlformats.org/officeDocument/2006/relationships/hyperlink" Target="mailto:info@cobymotors.ie" TargetMode="External"/><Relationship Id="rId9" Type="http://schemas.openxmlformats.org/officeDocument/2006/relationships/hyperlink" Target="mailto:siobhanp.talbot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uto-express.eu" TargetMode="External"/><Relationship Id="rId3" Type="http://schemas.openxmlformats.org/officeDocument/2006/relationships/hyperlink" Target="mailto:darren@kevinbarrymotors.ie" TargetMode="External"/><Relationship Id="rId7" Type="http://schemas.openxmlformats.org/officeDocument/2006/relationships/hyperlink" Target="mailto:cloverhillautos@live.ie" TargetMode="External"/><Relationship Id="rId2" Type="http://schemas.openxmlformats.org/officeDocument/2006/relationships/hyperlink" Target="mailto:service@hillsidegarage.ie" TargetMode="External"/><Relationship Id="rId1" Type="http://schemas.openxmlformats.org/officeDocument/2006/relationships/hyperlink" Target="mailto:sales@bestchoicecars.ie" TargetMode="External"/><Relationship Id="rId6" Type="http://schemas.openxmlformats.org/officeDocument/2006/relationships/hyperlink" Target="mailto:pmmotors@gmail.com" TargetMode="External"/><Relationship Id="rId5" Type="http://schemas.openxmlformats.org/officeDocument/2006/relationships/hyperlink" Target="mailto:info@auto-clinic.ie" TargetMode="External"/><Relationship Id="rId4" Type="http://schemas.openxmlformats.org/officeDocument/2006/relationships/hyperlink" Target="mailto:sales@ultimatecars.i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greasemonkey.ie" TargetMode="External"/><Relationship Id="rId2" Type="http://schemas.openxmlformats.org/officeDocument/2006/relationships/hyperlink" Target="mailto:info@clonskeaghmotors.ie" TargetMode="External"/><Relationship Id="rId1" Type="http://schemas.openxmlformats.org/officeDocument/2006/relationships/hyperlink" Target="mailto:sales@hondadunlaoghaire.i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bradysdublin.ie" TargetMode="External"/><Relationship Id="rId3" Type="http://schemas.openxmlformats.org/officeDocument/2006/relationships/hyperlink" Target="mailto:info@subaru.ie?subject=Enquiry%20from%20Subaru.ie%20contact%20page" TargetMode="External"/><Relationship Id="rId7" Type="http://schemas.openxmlformats.org/officeDocument/2006/relationships/hyperlink" Target="mailto:info@globalservicecentres.com" TargetMode="External"/><Relationship Id="rId2" Type="http://schemas.openxmlformats.org/officeDocument/2006/relationships/hyperlink" Target="mailto:derek@weldonmotors.ie" TargetMode="External"/><Relationship Id="rId1" Type="http://schemas.openxmlformats.org/officeDocument/2006/relationships/hyperlink" Target="mailto:benzinemw@gmail.com?subject=Enquiry%20from%20Needit.ie&amp;body=Hello,%0AI%20would%20like%20some%20more%20information" TargetMode="External"/><Relationship Id="rId6" Type="http://schemas.openxmlformats.org/officeDocument/2006/relationships/hyperlink" Target="mailto:rathlane@gmail.com" TargetMode="External"/><Relationship Id="rId5" Type="http://schemas.openxmlformats.org/officeDocument/2006/relationships/hyperlink" Target="mailto:ferocairl@gmail.com" TargetMode="External"/><Relationship Id="rId10" Type="http://schemas.openxmlformats.org/officeDocument/2006/relationships/hyperlink" Target="mailto:info@newirelandmotors.ie" TargetMode="External"/><Relationship Id="rId4" Type="http://schemas.openxmlformats.org/officeDocument/2006/relationships/hyperlink" Target="mailto:jrroche221@gmail.com" TargetMode="External"/><Relationship Id="rId9" Type="http://schemas.openxmlformats.org/officeDocument/2006/relationships/hyperlink" Target="mailto:autoevialtd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udinaas.ie" TargetMode="External"/><Relationship Id="rId13" Type="http://schemas.openxmlformats.org/officeDocument/2006/relationships/hyperlink" Target="mailto:tomcatvw@eircom.net" TargetMode="External"/><Relationship Id="rId3" Type="http://schemas.openxmlformats.org/officeDocument/2006/relationships/hyperlink" Target="mailto:info@plrrepairs.com" TargetMode="External"/><Relationship Id="rId7" Type="http://schemas.openxmlformats.org/officeDocument/2006/relationships/hyperlink" Target="mailto:sales@aormotors.ie" TargetMode="External"/><Relationship Id="rId12" Type="http://schemas.openxmlformats.org/officeDocument/2006/relationships/hyperlink" Target="mailto:prosperoustyres@gmail.com" TargetMode="External"/><Relationship Id="rId2" Type="http://schemas.openxmlformats.org/officeDocument/2006/relationships/hyperlink" Target="mailto:sales@olympiccars.ie" TargetMode="External"/><Relationship Id="rId1" Type="http://schemas.openxmlformats.org/officeDocument/2006/relationships/hyperlink" Target="mailto:info@motorvalu.ie" TargetMode="External"/><Relationship Id="rId6" Type="http://schemas.openxmlformats.org/officeDocument/2006/relationships/hyperlink" Target="mailto:service@allenindependent.ie" TargetMode="External"/><Relationship Id="rId11" Type="http://schemas.openxmlformats.org/officeDocument/2006/relationships/hyperlink" Target="mailto:altomotorsservice@gmail.com" TargetMode="External"/><Relationship Id="rId5" Type="http://schemas.openxmlformats.org/officeDocument/2006/relationships/hyperlink" Target="mailto:sales@tonyhoganmotors.ie" TargetMode="External"/><Relationship Id="rId10" Type="http://schemas.openxmlformats.org/officeDocument/2006/relationships/hyperlink" Target="mailto:andysbikesandbits@eircom.net" TargetMode="External"/><Relationship Id="rId4" Type="http://schemas.openxmlformats.org/officeDocument/2006/relationships/hyperlink" Target="mailto:sales@countrygarage.ie" TargetMode="External"/><Relationship Id="rId9" Type="http://schemas.openxmlformats.org/officeDocument/2006/relationships/hyperlink" Target="mailto:robert@pbcs.i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infocarlow@lyngmotors.ie" TargetMode="External"/><Relationship Id="rId1" Type="http://schemas.openxmlformats.org/officeDocument/2006/relationships/hyperlink" Target="mailto:sales@tomkirwancar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peterhanleymotors.ie" TargetMode="External"/><Relationship Id="rId1" Type="http://schemas.openxmlformats.org/officeDocument/2006/relationships/hyperlink" Target="mailto:sales@newlinemotors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4"/>
  <sheetViews>
    <sheetView tabSelected="1" workbookViewId="0">
      <selection activeCell="B8" sqref="B8"/>
    </sheetView>
  </sheetViews>
  <sheetFormatPr defaultRowHeight="15"/>
  <cols>
    <col min="1" max="1" width="23.42578125" bestFit="1" customWidth="1"/>
    <col min="2" max="2" width="20.7109375" bestFit="1" customWidth="1"/>
    <col min="8" max="8" width="29.140625" bestFit="1" customWidth="1"/>
    <col min="9" max="9" width="30.140625" bestFit="1" customWidth="1"/>
  </cols>
  <sheetData>
    <row r="1" spans="1:2">
      <c r="A1" s="53" t="s">
        <v>1860</v>
      </c>
      <c r="B1" s="53" t="s">
        <v>1861</v>
      </c>
    </row>
    <row r="2" spans="1:2">
      <c r="A2" s="53" t="s">
        <v>1862</v>
      </c>
      <c r="B2" s="66">
        <f>'Dublin City Co'!B1</f>
        <v>67</v>
      </c>
    </row>
    <row r="3" spans="1:2">
      <c r="A3" s="53" t="s">
        <v>1863</v>
      </c>
      <c r="B3" s="53">
        <f>'South Dublin Co'!B1</f>
        <v>72</v>
      </c>
    </row>
    <row r="4" spans="1:2">
      <c r="A4" s="53" t="s">
        <v>1864</v>
      </c>
      <c r="B4" s="53">
        <f>'Dun Laoghaire Rathdown '!B1</f>
        <v>12</v>
      </c>
    </row>
    <row r="5" spans="1:2">
      <c r="A5" s="53" t="s">
        <v>1865</v>
      </c>
      <c r="B5" s="53">
        <f>'Fingal Co'!B1</f>
        <v>58</v>
      </c>
    </row>
    <row r="6" spans="1:2">
      <c r="A6" s="53" t="s">
        <v>1866</v>
      </c>
      <c r="B6" s="53">
        <f>'Kildare Co'!B1</f>
        <v>52</v>
      </c>
    </row>
    <row r="7" spans="1:2">
      <c r="A7" s="54" t="s">
        <v>1874</v>
      </c>
      <c r="B7" s="55">
        <f>'Laois Co'!B1</f>
        <v>17</v>
      </c>
    </row>
    <row r="8" spans="1:2">
      <c r="A8" s="53" t="s">
        <v>1867</v>
      </c>
      <c r="B8" s="53">
        <f>'Longford Co'!B1</f>
        <v>15</v>
      </c>
    </row>
    <row r="9" spans="1:2">
      <c r="A9" s="53" t="s">
        <v>1868</v>
      </c>
      <c r="B9" s="53">
        <f>'Louth Co'!B1</f>
        <v>37</v>
      </c>
    </row>
    <row r="10" spans="1:2">
      <c r="A10" s="53" t="s">
        <v>1869</v>
      </c>
      <c r="B10" s="53">
        <f>'Meath Co'!B1</f>
        <v>22</v>
      </c>
    </row>
    <row r="11" spans="1:2">
      <c r="A11" s="53" t="s">
        <v>1873</v>
      </c>
      <c r="B11" s="53">
        <f>'Offaly Co'!B1</f>
        <v>9</v>
      </c>
    </row>
    <row r="12" spans="1:2">
      <c r="A12" s="53" t="s">
        <v>1870</v>
      </c>
      <c r="B12" s="53">
        <f>'Westmeath Co'!B1</f>
        <v>34</v>
      </c>
    </row>
    <row r="13" spans="1:2">
      <c r="A13" s="53" t="s">
        <v>1871</v>
      </c>
      <c r="B13" s="53">
        <f>'Wicklow Co'!B1</f>
        <v>15</v>
      </c>
    </row>
    <row r="14" spans="1:2">
      <c r="A14" s="54" t="s">
        <v>1872</v>
      </c>
      <c r="B14" s="54">
        <f>SUBTOTAL(109,Table1[Potential Members])</f>
        <v>410</v>
      </c>
    </row>
  </sheetData>
  <pageMargins left="0.7" right="0.7" top="0.75" bottom="0.75" header="0.3" footer="0.3"/>
  <pageSetup paperSize="9" orientation="portrait" r:id="rId1"/>
  <ignoredErrors>
    <ignoredError sqref="B3:B13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9"/>
  <sheetViews>
    <sheetView zoomScale="70" zoomScaleNormal="70" workbookViewId="0">
      <selection activeCell="B19" sqref="B19"/>
    </sheetView>
  </sheetViews>
  <sheetFormatPr defaultRowHeight="15"/>
  <cols>
    <col min="1" max="1" width="26.42578125" bestFit="1" customWidth="1"/>
    <col min="2" max="2" width="32.7109375" bestFit="1" customWidth="1"/>
    <col min="3" max="3" width="30.140625" bestFit="1" customWidth="1"/>
    <col min="4" max="4" width="32.42578125" bestFit="1" customWidth="1"/>
    <col min="5" max="5" width="31.7109375" bestFit="1" customWidth="1"/>
    <col min="6" max="6" width="22.7109375" bestFit="1" customWidth="1"/>
    <col min="7" max="7" width="22.140625" bestFit="1" customWidth="1"/>
    <col min="8" max="8" width="28.140625" bestFit="1" customWidth="1"/>
    <col min="9" max="9" width="37" bestFit="1" customWidth="1"/>
    <col min="10" max="10" width="13.85546875" bestFit="1" customWidth="1"/>
    <col min="11" max="11" width="36.140625" bestFit="1" customWidth="1"/>
    <col min="12" max="12" width="21" bestFit="1" customWidth="1"/>
    <col min="14" max="14" width="34.42578125" bestFit="1" customWidth="1"/>
  </cols>
  <sheetData>
    <row r="1" spans="1:12">
      <c r="A1" s="52" t="s">
        <v>1859</v>
      </c>
      <c r="B1" s="52">
        <f>COUNTA(B3:B47)</f>
        <v>37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1663</v>
      </c>
      <c r="B3" s="5" t="s">
        <v>1670</v>
      </c>
      <c r="C3" s="5"/>
      <c r="D3" s="5" t="s">
        <v>1671</v>
      </c>
      <c r="E3" s="5" t="s">
        <v>1672</v>
      </c>
      <c r="F3" s="5" t="s">
        <v>1673</v>
      </c>
      <c r="G3" s="5" t="s">
        <v>1667</v>
      </c>
      <c r="H3" s="5"/>
      <c r="I3" s="5" t="s">
        <v>1674</v>
      </c>
      <c r="J3" s="5" t="s">
        <v>1675</v>
      </c>
      <c r="K3" s="5"/>
      <c r="L3" s="10" t="s">
        <v>587</v>
      </c>
    </row>
    <row r="4" spans="1:12">
      <c r="A4" s="8" t="s">
        <v>1663</v>
      </c>
      <c r="B4" s="7" t="s">
        <v>1676</v>
      </c>
      <c r="C4" s="5"/>
      <c r="D4" s="5" t="s">
        <v>1677</v>
      </c>
      <c r="E4" s="5" t="s">
        <v>16</v>
      </c>
      <c r="F4" s="5" t="s">
        <v>1666</v>
      </c>
      <c r="G4" s="5" t="s">
        <v>1667</v>
      </c>
      <c r="H4" s="5"/>
      <c r="I4" s="5" t="s">
        <v>1678</v>
      </c>
      <c r="J4" s="5"/>
      <c r="K4" s="5"/>
      <c r="L4" s="10" t="s">
        <v>6359</v>
      </c>
    </row>
    <row r="5" spans="1:12">
      <c r="A5" s="8" t="s">
        <v>1663</v>
      </c>
      <c r="B5" s="8" t="s">
        <v>1680</v>
      </c>
      <c r="C5" s="72"/>
      <c r="D5" s="5" t="s">
        <v>1681</v>
      </c>
      <c r="E5" s="5" t="s">
        <v>1682</v>
      </c>
      <c r="F5" s="8" t="s">
        <v>1683</v>
      </c>
      <c r="G5" s="5" t="s">
        <v>1667</v>
      </c>
      <c r="H5" s="8" t="s">
        <v>1684</v>
      </c>
      <c r="I5" s="5" t="s">
        <v>1685</v>
      </c>
      <c r="J5" s="5"/>
      <c r="K5" s="39" t="s">
        <v>1686</v>
      </c>
      <c r="L5" s="10" t="s">
        <v>6367</v>
      </c>
    </row>
    <row r="6" spans="1:12">
      <c r="A6" s="8" t="s">
        <v>1663</v>
      </c>
      <c r="B6" s="5" t="s">
        <v>1687</v>
      </c>
      <c r="C6" s="5"/>
      <c r="D6" s="5" t="s">
        <v>1688</v>
      </c>
      <c r="E6" s="5"/>
      <c r="F6" s="5" t="s">
        <v>1679</v>
      </c>
      <c r="G6" s="5" t="s">
        <v>1667</v>
      </c>
      <c r="H6" s="5"/>
      <c r="I6" s="5" t="s">
        <v>1689</v>
      </c>
      <c r="J6" s="5"/>
      <c r="K6" s="5"/>
      <c r="L6" s="10" t="s">
        <v>6367</v>
      </c>
    </row>
    <row r="7" spans="1:12" ht="18" customHeight="1">
      <c r="A7" s="5" t="s">
        <v>1663</v>
      </c>
      <c r="B7" s="17" t="s">
        <v>1692</v>
      </c>
      <c r="C7" s="5"/>
      <c r="D7" s="5" t="s">
        <v>1693</v>
      </c>
      <c r="E7" s="5"/>
      <c r="F7" s="5" t="s">
        <v>1673</v>
      </c>
      <c r="G7" s="5" t="s">
        <v>1667</v>
      </c>
      <c r="H7" s="5"/>
      <c r="I7" s="5"/>
      <c r="J7" s="5"/>
      <c r="K7" s="5"/>
      <c r="L7" s="10" t="s">
        <v>6359</v>
      </c>
    </row>
    <row r="8" spans="1:12">
      <c r="A8" s="5" t="s">
        <v>1663</v>
      </c>
      <c r="B8" s="56" t="s">
        <v>1664</v>
      </c>
      <c r="C8" s="5" t="s">
        <v>1664</v>
      </c>
      <c r="D8" s="5" t="s">
        <v>1665</v>
      </c>
      <c r="E8" s="5"/>
      <c r="F8" s="5" t="s">
        <v>1666</v>
      </c>
      <c r="G8" s="5" t="s">
        <v>1667</v>
      </c>
      <c r="H8" s="5" t="s">
        <v>1668</v>
      </c>
      <c r="I8" s="5" t="s">
        <v>1669</v>
      </c>
      <c r="J8" s="5" t="s">
        <v>15</v>
      </c>
      <c r="K8" s="10" t="s">
        <v>15</v>
      </c>
      <c r="L8" s="10" t="s">
        <v>18</v>
      </c>
    </row>
    <row r="9" spans="1:12">
      <c r="A9" s="5" t="s">
        <v>1663</v>
      </c>
      <c r="B9" s="5" t="s">
        <v>1694</v>
      </c>
      <c r="C9" s="5"/>
      <c r="D9" s="5" t="s">
        <v>1695</v>
      </c>
      <c r="E9" s="5"/>
      <c r="F9" s="5" t="s">
        <v>1679</v>
      </c>
      <c r="G9" s="5" t="s">
        <v>1667</v>
      </c>
      <c r="H9" s="5"/>
      <c r="I9" s="5"/>
      <c r="J9" s="5"/>
      <c r="K9" s="5"/>
      <c r="L9" s="10" t="s">
        <v>6367</v>
      </c>
    </row>
    <row r="10" spans="1:12">
      <c r="A10" s="5" t="s">
        <v>1663</v>
      </c>
      <c r="B10" s="5" t="s">
        <v>1699</v>
      </c>
      <c r="C10" s="5"/>
      <c r="D10" s="5"/>
      <c r="E10" s="5" t="s">
        <v>1700</v>
      </c>
      <c r="F10" s="5" t="s">
        <v>1690</v>
      </c>
      <c r="G10" s="5" t="s">
        <v>1667</v>
      </c>
      <c r="H10" s="5"/>
      <c r="I10" s="5" t="s">
        <v>1701</v>
      </c>
      <c r="J10" s="5"/>
      <c r="K10" s="5"/>
      <c r="L10" s="5" t="s">
        <v>587</v>
      </c>
    </row>
    <row r="11" spans="1:12">
      <c r="A11" s="5" t="s">
        <v>1663</v>
      </c>
      <c r="B11" s="5" t="s">
        <v>1702</v>
      </c>
      <c r="C11" s="5" t="s">
        <v>1702</v>
      </c>
      <c r="D11" s="5" t="s">
        <v>1703</v>
      </c>
      <c r="E11" s="5"/>
      <c r="F11" s="5" t="s">
        <v>1704</v>
      </c>
      <c r="G11" s="5" t="s">
        <v>1667</v>
      </c>
      <c r="H11" s="5" t="s">
        <v>1705</v>
      </c>
      <c r="I11" s="5" t="s">
        <v>1706</v>
      </c>
      <c r="J11" s="5" t="s">
        <v>15</v>
      </c>
      <c r="K11" s="10" t="s">
        <v>15</v>
      </c>
      <c r="L11" s="10" t="s">
        <v>18</v>
      </c>
    </row>
    <row r="12" spans="1:12">
      <c r="A12" s="8" t="s">
        <v>1663</v>
      </c>
      <c r="B12" s="19" t="s">
        <v>1707</v>
      </c>
      <c r="C12" s="5" t="s">
        <v>1708</v>
      </c>
      <c r="D12" s="19" t="s">
        <v>1709</v>
      </c>
      <c r="E12" s="5"/>
      <c r="F12" s="19" t="s">
        <v>1679</v>
      </c>
      <c r="G12" s="5" t="s">
        <v>1667</v>
      </c>
      <c r="H12" s="5"/>
      <c r="I12" s="5"/>
      <c r="J12" s="5"/>
      <c r="K12" s="5"/>
      <c r="L12" s="5" t="s">
        <v>20</v>
      </c>
    </row>
    <row r="13" spans="1:12">
      <c r="A13" s="8" t="s">
        <v>1663</v>
      </c>
      <c r="B13" s="5" t="s">
        <v>1710</v>
      </c>
      <c r="C13" s="5"/>
      <c r="D13" s="5" t="s">
        <v>1711</v>
      </c>
      <c r="E13" s="5"/>
      <c r="F13" s="5" t="s">
        <v>1673</v>
      </c>
      <c r="G13" s="5" t="s">
        <v>1667</v>
      </c>
      <c r="H13" s="5"/>
      <c r="I13" s="5" t="s">
        <v>1712</v>
      </c>
      <c r="J13" s="5"/>
      <c r="K13" s="5"/>
      <c r="L13" s="5" t="s">
        <v>6367</v>
      </c>
    </row>
    <row r="14" spans="1:12">
      <c r="A14" s="4" t="s">
        <v>1663</v>
      </c>
      <c r="B14" s="4" t="s">
        <v>1809</v>
      </c>
      <c r="C14" s="4"/>
      <c r="D14" s="4"/>
      <c r="E14" s="4"/>
      <c r="F14" s="4" t="s">
        <v>1711</v>
      </c>
      <c r="G14" s="4" t="s">
        <v>1667</v>
      </c>
      <c r="H14" s="4"/>
      <c r="I14" s="4" t="s">
        <v>1810</v>
      </c>
      <c r="J14" s="4"/>
      <c r="K14" s="4"/>
      <c r="L14" s="4" t="s">
        <v>18</v>
      </c>
    </row>
    <row r="15" spans="1:12">
      <c r="A15" s="8" t="s">
        <v>1663</v>
      </c>
      <c r="B15" s="5" t="s">
        <v>1713</v>
      </c>
      <c r="C15" s="5"/>
      <c r="D15" s="5" t="s">
        <v>1700</v>
      </c>
      <c r="E15" s="5"/>
      <c r="F15" s="5" t="s">
        <v>1690</v>
      </c>
      <c r="G15" s="5" t="s">
        <v>1667</v>
      </c>
      <c r="H15" s="5"/>
      <c r="I15" s="5" t="s">
        <v>1714</v>
      </c>
      <c r="J15" s="5"/>
      <c r="K15" s="5"/>
      <c r="L15" s="10" t="s">
        <v>6376</v>
      </c>
    </row>
    <row r="16" spans="1:12">
      <c r="A16" s="8" t="s">
        <v>1663</v>
      </c>
      <c r="B16" s="5" t="s">
        <v>1715</v>
      </c>
      <c r="C16" s="5" t="s">
        <v>15</v>
      </c>
      <c r="D16" s="5" t="s">
        <v>1716</v>
      </c>
      <c r="E16" s="5"/>
      <c r="F16" s="5" t="s">
        <v>1690</v>
      </c>
      <c r="G16" s="5" t="s">
        <v>1667</v>
      </c>
      <c r="H16" s="5" t="s">
        <v>1717</v>
      </c>
      <c r="I16" s="5" t="s">
        <v>1718</v>
      </c>
      <c r="J16" s="5" t="s">
        <v>1719</v>
      </c>
      <c r="K16" s="10" t="s">
        <v>1720</v>
      </c>
      <c r="L16" s="10" t="s">
        <v>17</v>
      </c>
    </row>
    <row r="17" spans="1:12" ht="17.25" customHeight="1">
      <c r="A17" s="8" t="s">
        <v>1663</v>
      </c>
      <c r="B17" s="5" t="s">
        <v>1721</v>
      </c>
      <c r="C17" s="5" t="s">
        <v>1721</v>
      </c>
      <c r="D17" s="5" t="s">
        <v>1722</v>
      </c>
      <c r="E17" s="5"/>
      <c r="F17" s="5" t="s">
        <v>1679</v>
      </c>
      <c r="G17" s="5" t="s">
        <v>1667</v>
      </c>
      <c r="H17" s="5" t="s">
        <v>1723</v>
      </c>
      <c r="I17" s="5" t="s">
        <v>1724</v>
      </c>
      <c r="J17" s="5" t="s">
        <v>15</v>
      </c>
      <c r="K17" s="10" t="s">
        <v>15</v>
      </c>
      <c r="L17" s="10" t="s">
        <v>1725</v>
      </c>
    </row>
    <row r="18" spans="1:12">
      <c r="A18" s="8" t="s">
        <v>1663</v>
      </c>
      <c r="B18" s="7" t="s">
        <v>1589</v>
      </c>
      <c r="C18" s="5"/>
      <c r="D18" s="5" t="s">
        <v>1811</v>
      </c>
      <c r="E18" s="5"/>
      <c r="F18" s="5" t="s">
        <v>1666</v>
      </c>
      <c r="G18" s="5" t="s">
        <v>1667</v>
      </c>
      <c r="H18" s="5"/>
      <c r="I18" s="5" t="s">
        <v>1812</v>
      </c>
      <c r="J18" s="5"/>
      <c r="K18" s="39" t="s">
        <v>1813</v>
      </c>
      <c r="L18" s="5" t="s">
        <v>18</v>
      </c>
    </row>
    <row r="19" spans="1:12">
      <c r="A19" s="8" t="s">
        <v>1663</v>
      </c>
      <c r="B19" s="19" t="s">
        <v>1726</v>
      </c>
      <c r="C19" s="5" t="s">
        <v>1727</v>
      </c>
      <c r="D19" s="19" t="s">
        <v>1727</v>
      </c>
      <c r="E19" s="19" t="s">
        <v>1728</v>
      </c>
      <c r="F19" s="19" t="s">
        <v>1666</v>
      </c>
      <c r="G19" s="5" t="s">
        <v>1667</v>
      </c>
      <c r="H19" s="5"/>
      <c r="I19" s="5"/>
      <c r="J19" s="5"/>
      <c r="K19" s="5"/>
      <c r="L19" s="5" t="s">
        <v>20</v>
      </c>
    </row>
    <row r="20" spans="1:12">
      <c r="A20" s="8" t="s">
        <v>1663</v>
      </c>
      <c r="B20" s="5" t="s">
        <v>1730</v>
      </c>
      <c r="C20" s="5" t="s">
        <v>1730</v>
      </c>
      <c r="D20" s="5" t="s">
        <v>1731</v>
      </c>
      <c r="E20" s="5"/>
      <c r="F20" s="5" t="s">
        <v>1732</v>
      </c>
      <c r="G20" s="5" t="s">
        <v>1667</v>
      </c>
      <c r="H20" s="5" t="s">
        <v>15</v>
      </c>
      <c r="I20" s="5" t="s">
        <v>1733</v>
      </c>
      <c r="J20" s="5" t="s">
        <v>15</v>
      </c>
      <c r="K20" s="10" t="s">
        <v>15</v>
      </c>
      <c r="L20" s="10" t="s">
        <v>17</v>
      </c>
    </row>
    <row r="21" spans="1:12">
      <c r="A21" s="8" t="s">
        <v>1663</v>
      </c>
      <c r="B21" s="5" t="s">
        <v>1734</v>
      </c>
      <c r="C21" s="5"/>
      <c r="D21" s="5" t="s">
        <v>14</v>
      </c>
      <c r="E21" s="5"/>
      <c r="F21" s="5" t="s">
        <v>1679</v>
      </c>
      <c r="G21" s="5" t="s">
        <v>1667</v>
      </c>
      <c r="H21" s="5"/>
      <c r="I21" s="1" t="s">
        <v>1735</v>
      </c>
      <c r="J21" s="5"/>
      <c r="K21" s="6" t="s">
        <v>1736</v>
      </c>
      <c r="L21" s="5" t="s">
        <v>587</v>
      </c>
    </row>
    <row r="22" spans="1:12">
      <c r="A22" s="8" t="s">
        <v>1663</v>
      </c>
      <c r="B22" s="8" t="s">
        <v>1737</v>
      </c>
      <c r="C22" s="5"/>
      <c r="D22" s="5" t="s">
        <v>1738</v>
      </c>
      <c r="E22" s="5" t="s">
        <v>1698</v>
      </c>
      <c r="F22" s="8" t="s">
        <v>1683</v>
      </c>
      <c r="G22" s="5" t="s">
        <v>1667</v>
      </c>
      <c r="H22" s="5"/>
      <c r="I22" s="5"/>
      <c r="J22" s="5"/>
      <c r="K22" s="5"/>
      <c r="L22" s="5" t="s">
        <v>587</v>
      </c>
    </row>
    <row r="23" spans="1:12">
      <c r="A23" s="8" t="s">
        <v>1663</v>
      </c>
      <c r="B23" s="5" t="s">
        <v>1739</v>
      </c>
      <c r="C23" s="5" t="s">
        <v>1739</v>
      </c>
      <c r="D23" s="5" t="s">
        <v>1740</v>
      </c>
      <c r="E23" s="5" t="s">
        <v>1007</v>
      </c>
      <c r="F23" s="5" t="s">
        <v>1690</v>
      </c>
      <c r="G23" s="5" t="s">
        <v>1667</v>
      </c>
      <c r="H23" s="5" t="s">
        <v>1741</v>
      </c>
      <c r="I23" s="5" t="s">
        <v>1742</v>
      </c>
      <c r="J23" s="5" t="s">
        <v>1743</v>
      </c>
      <c r="K23" s="10" t="s">
        <v>15</v>
      </c>
      <c r="L23" s="10" t="s">
        <v>1744</v>
      </c>
    </row>
    <row r="24" spans="1:12">
      <c r="A24" s="8" t="s">
        <v>1663</v>
      </c>
      <c r="B24" s="8" t="s">
        <v>1746</v>
      </c>
      <c r="C24" s="5"/>
      <c r="D24" s="5" t="s">
        <v>1747</v>
      </c>
      <c r="E24" s="5"/>
      <c r="F24" s="8" t="s">
        <v>1683</v>
      </c>
      <c r="G24" s="5" t="s">
        <v>1667</v>
      </c>
      <c r="H24" s="5"/>
      <c r="I24" s="5" t="s">
        <v>1748</v>
      </c>
      <c r="J24" s="5"/>
      <c r="K24" s="10" t="s">
        <v>1749</v>
      </c>
      <c r="L24" s="5" t="s">
        <v>587</v>
      </c>
    </row>
    <row r="25" spans="1:12">
      <c r="A25" s="8" t="s">
        <v>1663</v>
      </c>
      <c r="B25" s="8" t="s">
        <v>1753</v>
      </c>
      <c r="C25" s="5"/>
      <c r="D25" s="5" t="s">
        <v>1754</v>
      </c>
      <c r="E25" s="5" t="s">
        <v>16</v>
      </c>
      <c r="F25" s="5" t="s">
        <v>1690</v>
      </c>
      <c r="G25" s="5" t="s">
        <v>1667</v>
      </c>
      <c r="H25" s="5"/>
      <c r="I25" s="5" t="s">
        <v>1755</v>
      </c>
      <c r="J25" s="5"/>
      <c r="K25" s="6" t="s">
        <v>1756</v>
      </c>
      <c r="L25" s="5" t="s">
        <v>6373</v>
      </c>
    </row>
    <row r="26" spans="1:12">
      <c r="A26" s="8" t="s">
        <v>1663</v>
      </c>
      <c r="B26" s="8" t="s">
        <v>1757</v>
      </c>
      <c r="C26" s="5"/>
      <c r="D26" s="5" t="s">
        <v>1758</v>
      </c>
      <c r="E26" s="5" t="s">
        <v>1759</v>
      </c>
      <c r="F26" s="8" t="s">
        <v>1683</v>
      </c>
      <c r="G26" s="5" t="s">
        <v>1667</v>
      </c>
      <c r="H26" s="5"/>
      <c r="I26" s="5" t="s">
        <v>1760</v>
      </c>
      <c r="J26" s="5"/>
      <c r="K26" s="39" t="s">
        <v>1761</v>
      </c>
      <c r="L26" s="5" t="s">
        <v>587</v>
      </c>
    </row>
    <row r="27" spans="1:12">
      <c r="A27" s="8" t="s">
        <v>1663</v>
      </c>
      <c r="B27" s="5" t="s">
        <v>1762</v>
      </c>
      <c r="C27" s="5"/>
      <c r="D27" s="5" t="s">
        <v>1763</v>
      </c>
      <c r="E27" s="5"/>
      <c r="F27" s="5" t="s">
        <v>1690</v>
      </c>
      <c r="G27" s="5" t="s">
        <v>1667</v>
      </c>
      <c r="H27" s="5"/>
      <c r="I27" s="5" t="s">
        <v>1764</v>
      </c>
      <c r="J27" s="5"/>
      <c r="K27" s="10"/>
      <c r="L27" s="10" t="s">
        <v>587</v>
      </c>
    </row>
    <row r="28" spans="1:12">
      <c r="A28" s="8" t="s">
        <v>1663</v>
      </c>
      <c r="B28" s="5" t="s">
        <v>23</v>
      </c>
      <c r="C28" s="5" t="s">
        <v>23</v>
      </c>
      <c r="D28" s="5" t="s">
        <v>1814</v>
      </c>
      <c r="E28" s="5"/>
      <c r="F28" s="5" t="s">
        <v>1679</v>
      </c>
      <c r="G28" s="5" t="s">
        <v>1667</v>
      </c>
      <c r="H28" s="5" t="s">
        <v>1815</v>
      </c>
      <c r="I28" s="5" t="s">
        <v>1816</v>
      </c>
      <c r="J28" s="5" t="s">
        <v>15</v>
      </c>
      <c r="K28" s="10" t="s">
        <v>15</v>
      </c>
      <c r="L28" s="10" t="s">
        <v>17</v>
      </c>
    </row>
    <row r="29" spans="1:12">
      <c r="A29" s="8" t="s">
        <v>1663</v>
      </c>
      <c r="B29" s="8" t="s">
        <v>1765</v>
      </c>
      <c r="C29" s="5"/>
      <c r="D29" s="5" t="s">
        <v>1766</v>
      </c>
      <c r="E29" s="5" t="s">
        <v>1767</v>
      </c>
      <c r="F29" s="8" t="s">
        <v>1683</v>
      </c>
      <c r="G29" s="5" t="s">
        <v>1667</v>
      </c>
      <c r="H29" s="5"/>
      <c r="I29" s="5" t="s">
        <v>1768</v>
      </c>
      <c r="J29" s="5"/>
      <c r="K29" s="10"/>
      <c r="L29" s="5" t="s">
        <v>6367</v>
      </c>
    </row>
    <row r="30" spans="1:12">
      <c r="A30" s="8" t="s">
        <v>1663</v>
      </c>
      <c r="B30" s="8" t="s">
        <v>1769</v>
      </c>
      <c r="C30" s="5"/>
      <c r="D30" s="5" t="s">
        <v>1770</v>
      </c>
      <c r="E30" s="5" t="s">
        <v>1693</v>
      </c>
      <c r="F30" s="5" t="s">
        <v>1690</v>
      </c>
      <c r="G30" s="5" t="s">
        <v>1667</v>
      </c>
      <c r="H30" s="5"/>
      <c r="I30" s="5" t="s">
        <v>1771</v>
      </c>
      <c r="J30" s="5"/>
      <c r="K30" s="6" t="s">
        <v>1772</v>
      </c>
      <c r="L30" s="5" t="s">
        <v>18</v>
      </c>
    </row>
    <row r="31" spans="1:12">
      <c r="A31" s="8" t="s">
        <v>1663</v>
      </c>
      <c r="B31" s="8" t="s">
        <v>1773</v>
      </c>
      <c r="C31" s="5"/>
      <c r="D31" s="5" t="s">
        <v>1774</v>
      </c>
      <c r="E31" s="5"/>
      <c r="F31" s="8" t="s">
        <v>1683</v>
      </c>
      <c r="G31" s="5" t="s">
        <v>1667</v>
      </c>
      <c r="H31" s="5"/>
      <c r="I31" s="5" t="s">
        <v>1775</v>
      </c>
      <c r="J31" s="5"/>
      <c r="K31" s="10"/>
      <c r="L31" s="5" t="s">
        <v>18</v>
      </c>
    </row>
    <row r="32" spans="1:12">
      <c r="A32" s="8" t="s">
        <v>1663</v>
      </c>
      <c r="B32" s="5" t="s">
        <v>1776</v>
      </c>
      <c r="C32" s="5" t="s">
        <v>15</v>
      </c>
      <c r="D32" s="5" t="s">
        <v>1777</v>
      </c>
      <c r="E32" s="5" t="s">
        <v>1778</v>
      </c>
      <c r="F32" s="5" t="s">
        <v>1779</v>
      </c>
      <c r="G32" s="5" t="s">
        <v>1667</v>
      </c>
      <c r="H32" s="5" t="s">
        <v>15</v>
      </c>
      <c r="I32" s="5" t="s">
        <v>15</v>
      </c>
      <c r="J32" s="5" t="s">
        <v>15</v>
      </c>
      <c r="K32" s="10" t="s">
        <v>15</v>
      </c>
      <c r="L32" s="10" t="s">
        <v>1780</v>
      </c>
    </row>
    <row r="33" spans="1:12">
      <c r="A33" s="8" t="s">
        <v>1663</v>
      </c>
      <c r="B33" s="5" t="s">
        <v>1781</v>
      </c>
      <c r="C33" s="5"/>
      <c r="D33" s="5" t="s">
        <v>1524</v>
      </c>
      <c r="E33" s="5"/>
      <c r="F33" s="5" t="s">
        <v>1709</v>
      </c>
      <c r="G33" s="5" t="s">
        <v>1667</v>
      </c>
      <c r="H33" s="5"/>
      <c r="I33" s="5" t="s">
        <v>1782</v>
      </c>
      <c r="J33" s="5"/>
      <c r="K33" s="10"/>
      <c r="L33" s="5" t="s">
        <v>18</v>
      </c>
    </row>
    <row r="34" spans="1:12">
      <c r="A34" s="8" t="s">
        <v>1663</v>
      </c>
      <c r="B34" s="5" t="s">
        <v>1784</v>
      </c>
      <c r="C34" s="5"/>
      <c r="D34" s="5" t="s">
        <v>585</v>
      </c>
      <c r="E34" s="5" t="s">
        <v>1752</v>
      </c>
      <c r="F34" s="5" t="s">
        <v>1690</v>
      </c>
      <c r="G34" s="5" t="s">
        <v>1667</v>
      </c>
      <c r="H34" s="5"/>
      <c r="I34" s="5" t="s">
        <v>1785</v>
      </c>
      <c r="J34" s="5"/>
      <c r="K34" s="10"/>
      <c r="L34" s="10" t="s">
        <v>18</v>
      </c>
    </row>
    <row r="35" spans="1:12">
      <c r="A35" s="8" t="s">
        <v>1663</v>
      </c>
      <c r="B35" s="8" t="s">
        <v>1806</v>
      </c>
      <c r="C35" s="5"/>
      <c r="D35" s="5" t="s">
        <v>1807</v>
      </c>
      <c r="E35" s="5"/>
      <c r="F35" s="5" t="s">
        <v>1808</v>
      </c>
      <c r="G35" s="5" t="s">
        <v>1667</v>
      </c>
      <c r="H35" s="5"/>
      <c r="I35" s="5"/>
      <c r="J35" s="5"/>
      <c r="K35" s="5"/>
      <c r="L35" s="5" t="s">
        <v>18</v>
      </c>
    </row>
    <row r="36" spans="1:12">
      <c r="A36" s="8" t="s">
        <v>1663</v>
      </c>
      <c r="B36" s="5" t="s">
        <v>1786</v>
      </c>
      <c r="C36" s="5" t="s">
        <v>15</v>
      </c>
      <c r="D36" s="5" t="s">
        <v>1787</v>
      </c>
      <c r="E36" s="5" t="s">
        <v>1788</v>
      </c>
      <c r="F36" s="5" t="s">
        <v>1690</v>
      </c>
      <c r="G36" s="5" t="s">
        <v>1667</v>
      </c>
      <c r="H36" s="5" t="s">
        <v>1789</v>
      </c>
      <c r="I36" s="5" t="s">
        <v>1790</v>
      </c>
      <c r="J36" s="5" t="s">
        <v>1791</v>
      </c>
      <c r="K36" s="10" t="s">
        <v>1792</v>
      </c>
      <c r="L36" s="10" t="s">
        <v>17</v>
      </c>
    </row>
    <row r="37" spans="1:12">
      <c r="A37" s="5" t="s">
        <v>1663</v>
      </c>
      <c r="B37" s="5" t="s">
        <v>1794</v>
      </c>
      <c r="C37" s="5" t="s">
        <v>15</v>
      </c>
      <c r="D37" s="5" t="s">
        <v>1795</v>
      </c>
      <c r="E37" s="5" t="s">
        <v>1796</v>
      </c>
      <c r="F37" s="5" t="s">
        <v>1690</v>
      </c>
      <c r="G37" s="5" t="s">
        <v>1667</v>
      </c>
      <c r="H37" s="5" t="s">
        <v>15</v>
      </c>
      <c r="I37" s="5" t="s">
        <v>1797</v>
      </c>
      <c r="J37" s="5" t="s">
        <v>15</v>
      </c>
      <c r="K37" s="10" t="s">
        <v>15</v>
      </c>
      <c r="L37" s="10" t="s">
        <v>294</v>
      </c>
    </row>
    <row r="38" spans="1:12">
      <c r="A38" s="8" t="s">
        <v>1663</v>
      </c>
      <c r="B38" s="8" t="s">
        <v>1798</v>
      </c>
      <c r="C38" s="5"/>
      <c r="D38" s="5" t="s">
        <v>1799</v>
      </c>
      <c r="E38" s="5" t="s">
        <v>1800</v>
      </c>
      <c r="F38" s="5" t="s">
        <v>1690</v>
      </c>
      <c r="G38" s="5" t="s">
        <v>1667</v>
      </c>
      <c r="H38" s="5"/>
      <c r="I38" s="5" t="s">
        <v>1801</v>
      </c>
      <c r="J38" s="5" t="s">
        <v>1802</v>
      </c>
      <c r="K38" s="5"/>
      <c r="L38" s="5" t="s">
        <v>6376</v>
      </c>
    </row>
    <row r="39" spans="1:12">
      <c r="A39" s="8" t="s">
        <v>1663</v>
      </c>
      <c r="B39" s="5" t="s">
        <v>1803</v>
      </c>
      <c r="C39" s="5" t="s">
        <v>1803</v>
      </c>
      <c r="D39" s="5" t="s">
        <v>1763</v>
      </c>
      <c r="E39" s="5"/>
      <c r="F39" s="5" t="s">
        <v>1690</v>
      </c>
      <c r="G39" s="5" t="s">
        <v>1667</v>
      </c>
      <c r="H39" s="5" t="s">
        <v>15</v>
      </c>
      <c r="I39" s="5" t="s">
        <v>1804</v>
      </c>
      <c r="J39" s="5" t="s">
        <v>15</v>
      </c>
      <c r="K39" s="10" t="s">
        <v>15</v>
      </c>
      <c r="L39" s="10" t="s">
        <v>17</v>
      </c>
    </row>
  </sheetData>
  <autoFilter ref="A2:L39">
    <sortState ref="A3:L62">
      <sortCondition ref="B2:B62"/>
    </sortState>
  </autoFilter>
  <conditionalFormatting sqref="B2">
    <cfRule type="duplicateValues" dxfId="55" priority="11"/>
  </conditionalFormatting>
  <conditionalFormatting sqref="D2">
    <cfRule type="duplicateValues" dxfId="54" priority="10"/>
  </conditionalFormatting>
  <conditionalFormatting sqref="B3">
    <cfRule type="expression" dxfId="53" priority="7">
      <formula>$B3="Yes"</formula>
    </cfRule>
  </conditionalFormatting>
  <conditionalFormatting sqref="B93:B1048576 B1:B38">
    <cfRule type="duplicateValues" dxfId="52" priority="4"/>
  </conditionalFormatting>
  <conditionalFormatting sqref="B43:B1048576 B1:B39">
    <cfRule type="duplicateValues" dxfId="51" priority="2"/>
    <cfRule type="duplicateValues" dxfId="50" priority="3"/>
  </conditionalFormatting>
  <conditionalFormatting sqref="B40:B42">
    <cfRule type="duplicateValues" dxfId="49" priority="1"/>
  </conditionalFormatting>
  <conditionalFormatting sqref="B4:B38">
    <cfRule type="duplicateValues" dxfId="48" priority="1588"/>
  </conditionalFormatting>
  <conditionalFormatting sqref="D3:D38">
    <cfRule type="duplicateValues" dxfId="47" priority="1590"/>
  </conditionalFormatting>
  <conditionalFormatting sqref="B1:B38">
    <cfRule type="duplicateValues" dxfId="46" priority="1592"/>
  </conditionalFormatting>
  <hyperlinks>
    <hyperlink ref="K30" r:id="rId1" display="mailto:peninsulatyres@gmail.com"/>
    <hyperlink ref="K25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4"/>
  <sheetViews>
    <sheetView zoomScale="90" zoomScaleNormal="90" workbookViewId="0">
      <selection activeCell="D31" sqref="D31"/>
    </sheetView>
  </sheetViews>
  <sheetFormatPr defaultRowHeight="15"/>
  <cols>
    <col min="1" max="1" width="20.7109375" bestFit="1" customWidth="1"/>
    <col min="2" max="2" width="23" bestFit="1" customWidth="1"/>
    <col min="3" max="3" width="18.28515625" customWidth="1"/>
    <col min="4" max="4" width="29.140625" bestFit="1" customWidth="1"/>
    <col min="5" max="5" width="15.7109375" customWidth="1"/>
    <col min="6" max="6" width="15.140625" customWidth="1"/>
    <col min="7" max="7" width="14.140625" customWidth="1"/>
    <col min="8" max="8" width="18.85546875" customWidth="1"/>
    <col min="9" max="9" width="37.7109375" customWidth="1"/>
    <col min="10" max="10" width="12.85546875" bestFit="1" customWidth="1"/>
    <col min="11" max="11" width="28.140625" bestFit="1" customWidth="1"/>
    <col min="12" max="12" width="13.140625" bestFit="1" customWidth="1"/>
  </cols>
  <sheetData>
    <row r="1" spans="1:12">
      <c r="A1" s="52" t="s">
        <v>1859</v>
      </c>
      <c r="B1" s="52">
        <f>COUNTA(B3:B177)</f>
        <v>22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589</v>
      </c>
      <c r="B3" s="7" t="s">
        <v>600</v>
      </c>
      <c r="C3" s="7"/>
      <c r="D3" s="7" t="s">
        <v>601</v>
      </c>
      <c r="E3" s="7"/>
      <c r="F3" s="7" t="s">
        <v>602</v>
      </c>
      <c r="G3" s="8" t="s">
        <v>590</v>
      </c>
      <c r="H3" s="7"/>
      <c r="I3" s="7" t="s">
        <v>603</v>
      </c>
      <c r="J3" s="7"/>
      <c r="K3" s="7"/>
      <c r="L3" s="67" t="s">
        <v>6359</v>
      </c>
    </row>
    <row r="4" spans="1:12">
      <c r="A4" s="8" t="s">
        <v>589</v>
      </c>
      <c r="B4" s="8" t="s">
        <v>595</v>
      </c>
      <c r="C4" s="8"/>
      <c r="D4" s="8" t="s">
        <v>596</v>
      </c>
      <c r="E4" s="8"/>
      <c r="F4" s="8" t="s">
        <v>597</v>
      </c>
      <c r="G4" s="8" t="s">
        <v>590</v>
      </c>
      <c r="H4" s="8"/>
      <c r="I4" s="61" t="s">
        <v>598</v>
      </c>
      <c r="J4" s="8"/>
      <c r="K4" s="8" t="s">
        <v>599</v>
      </c>
      <c r="L4" s="67" t="s">
        <v>6359</v>
      </c>
    </row>
    <row r="5" spans="1:12">
      <c r="A5" s="8" t="s">
        <v>589</v>
      </c>
      <c r="B5" s="8" t="s">
        <v>605</v>
      </c>
      <c r="C5" s="8"/>
      <c r="D5" s="8" t="s">
        <v>606</v>
      </c>
      <c r="E5" s="8" t="s">
        <v>607</v>
      </c>
      <c r="F5" s="8" t="s">
        <v>608</v>
      </c>
      <c r="G5" s="8" t="s">
        <v>590</v>
      </c>
      <c r="H5" s="8"/>
      <c r="I5" s="8"/>
      <c r="J5" s="8"/>
      <c r="K5" s="8"/>
      <c r="L5" s="67" t="s">
        <v>6359</v>
      </c>
    </row>
    <row r="6" spans="1:12">
      <c r="A6" s="8" t="s">
        <v>589</v>
      </c>
      <c r="B6" s="8" t="s">
        <v>609</v>
      </c>
      <c r="C6" s="8"/>
      <c r="D6" s="8" t="s">
        <v>610</v>
      </c>
      <c r="E6" s="8"/>
      <c r="F6" s="8" t="s">
        <v>611</v>
      </c>
      <c r="G6" s="8" t="s">
        <v>590</v>
      </c>
      <c r="H6" s="8"/>
      <c r="I6" s="8" t="s">
        <v>612</v>
      </c>
      <c r="J6" s="8"/>
      <c r="K6" s="12"/>
      <c r="L6" s="12" t="s">
        <v>6352</v>
      </c>
    </row>
    <row r="7" spans="1:12">
      <c r="A7" s="8" t="s">
        <v>589</v>
      </c>
      <c r="B7" s="8" t="s">
        <v>1875</v>
      </c>
      <c r="C7" s="8"/>
      <c r="D7" s="8" t="s">
        <v>592</v>
      </c>
      <c r="E7" s="8" t="s">
        <v>593</v>
      </c>
      <c r="F7" s="8" t="s">
        <v>594</v>
      </c>
      <c r="G7" s="8" t="s">
        <v>590</v>
      </c>
      <c r="H7" s="8"/>
      <c r="I7" s="8"/>
      <c r="J7" s="8"/>
      <c r="K7" s="8"/>
      <c r="L7" s="8" t="s">
        <v>18</v>
      </c>
    </row>
    <row r="8" spans="1:12">
      <c r="A8" s="8" t="s">
        <v>589</v>
      </c>
      <c r="B8" s="17" t="s">
        <v>616</v>
      </c>
      <c r="C8" s="8"/>
      <c r="D8" s="8" t="s">
        <v>617</v>
      </c>
      <c r="E8" s="8"/>
      <c r="F8" s="8" t="s">
        <v>482</v>
      </c>
      <c r="G8" s="8" t="s">
        <v>590</v>
      </c>
      <c r="H8" s="8"/>
      <c r="I8" s="8" t="s">
        <v>618</v>
      </c>
      <c r="J8" s="8"/>
      <c r="K8" s="8"/>
      <c r="L8" s="8" t="s">
        <v>6377</v>
      </c>
    </row>
    <row r="9" spans="1:12">
      <c r="A9" s="8" t="s">
        <v>589</v>
      </c>
      <c r="B9" s="8" t="s">
        <v>619</v>
      </c>
      <c r="C9" s="8" t="s">
        <v>619</v>
      </c>
      <c r="D9" s="8" t="s">
        <v>620</v>
      </c>
      <c r="E9" s="8"/>
      <c r="F9" s="8" t="s">
        <v>621</v>
      </c>
      <c r="G9" s="8" t="s">
        <v>590</v>
      </c>
      <c r="H9" s="8" t="s">
        <v>15</v>
      </c>
      <c r="I9" s="8" t="s">
        <v>622</v>
      </c>
      <c r="J9" s="8" t="s">
        <v>15</v>
      </c>
      <c r="K9" s="12" t="s">
        <v>623</v>
      </c>
      <c r="L9" s="12" t="s">
        <v>6352</v>
      </c>
    </row>
    <row r="10" spans="1:12">
      <c r="A10" s="8" t="s">
        <v>589</v>
      </c>
      <c r="B10" s="8" t="s">
        <v>624</v>
      </c>
      <c r="C10" s="8"/>
      <c r="D10" s="8" t="s">
        <v>625</v>
      </c>
      <c r="E10" s="8" t="s">
        <v>559</v>
      </c>
      <c r="F10" s="7" t="s">
        <v>615</v>
      </c>
      <c r="G10" s="8" t="s">
        <v>590</v>
      </c>
      <c r="H10" s="8" t="s">
        <v>626</v>
      </c>
      <c r="I10" s="8" t="s">
        <v>627</v>
      </c>
      <c r="J10" s="8" t="s">
        <v>627</v>
      </c>
      <c r="K10" s="62" t="s">
        <v>628</v>
      </c>
      <c r="L10" s="67" t="s">
        <v>6359</v>
      </c>
    </row>
    <row r="11" spans="1:12">
      <c r="A11" s="8" t="s">
        <v>589</v>
      </c>
      <c r="B11" s="8" t="s">
        <v>629</v>
      </c>
      <c r="C11" s="8"/>
      <c r="D11" s="8" t="s">
        <v>630</v>
      </c>
      <c r="E11" s="8" t="s">
        <v>631</v>
      </c>
      <c r="F11" s="7" t="s">
        <v>591</v>
      </c>
      <c r="G11" s="8" t="s">
        <v>590</v>
      </c>
      <c r="H11" s="8"/>
      <c r="I11" s="8" t="s">
        <v>632</v>
      </c>
      <c r="J11" s="8"/>
      <c r="K11" s="8"/>
      <c r="L11" s="8" t="s">
        <v>6352</v>
      </c>
    </row>
    <row r="12" spans="1:12">
      <c r="A12" s="8" t="s">
        <v>589</v>
      </c>
      <c r="B12" s="8" t="s">
        <v>633</v>
      </c>
      <c r="C12" s="8"/>
      <c r="D12" s="8" t="s">
        <v>634</v>
      </c>
      <c r="E12" s="8"/>
      <c r="F12" s="8" t="s">
        <v>597</v>
      </c>
      <c r="G12" s="8" t="s">
        <v>590</v>
      </c>
      <c r="H12" s="8"/>
      <c r="I12" s="8" t="s">
        <v>635</v>
      </c>
      <c r="J12" s="8"/>
      <c r="K12" s="62" t="s">
        <v>636</v>
      </c>
      <c r="L12" s="8" t="s">
        <v>6352</v>
      </c>
    </row>
    <row r="13" spans="1:12">
      <c r="A13" s="8" t="s">
        <v>589</v>
      </c>
      <c r="B13" s="8" t="s">
        <v>637</v>
      </c>
      <c r="C13" s="8"/>
      <c r="D13" s="8"/>
      <c r="E13" s="8"/>
      <c r="F13" s="8" t="s">
        <v>638</v>
      </c>
      <c r="G13" s="8" t="s">
        <v>590</v>
      </c>
      <c r="H13" s="8"/>
      <c r="I13" s="8" t="s">
        <v>639</v>
      </c>
      <c r="J13" s="8"/>
      <c r="K13" s="8"/>
      <c r="L13" s="8" t="s">
        <v>18</v>
      </c>
    </row>
    <row r="14" spans="1:12">
      <c r="A14" s="8" t="s">
        <v>589</v>
      </c>
      <c r="B14" s="8" t="s">
        <v>641</v>
      </c>
      <c r="C14" s="8"/>
      <c r="D14" s="8" t="s">
        <v>642</v>
      </c>
      <c r="E14" s="8"/>
      <c r="F14" s="8" t="s">
        <v>643</v>
      </c>
      <c r="G14" s="8" t="s">
        <v>590</v>
      </c>
      <c r="H14" s="8"/>
      <c r="I14" s="8" t="s">
        <v>644</v>
      </c>
      <c r="J14" s="8"/>
      <c r="K14" s="8"/>
      <c r="L14" s="8" t="s">
        <v>6352</v>
      </c>
    </row>
    <row r="15" spans="1:12">
      <c r="A15" s="8" t="s">
        <v>589</v>
      </c>
      <c r="B15" s="8" t="s">
        <v>645</v>
      </c>
      <c r="C15" s="8"/>
      <c r="D15" s="8" t="s">
        <v>646</v>
      </c>
      <c r="E15" s="8"/>
      <c r="F15" s="8" t="s">
        <v>594</v>
      </c>
      <c r="G15" s="8" t="s">
        <v>590</v>
      </c>
      <c r="H15" s="8"/>
      <c r="I15" s="8" t="s">
        <v>647</v>
      </c>
      <c r="J15" s="8"/>
      <c r="K15" s="8"/>
      <c r="L15" s="67" t="s">
        <v>6359</v>
      </c>
    </row>
    <row r="16" spans="1:12">
      <c r="A16" s="8" t="s">
        <v>589</v>
      </c>
      <c r="B16" s="8" t="s">
        <v>648</v>
      </c>
      <c r="C16" s="8"/>
      <c r="D16" s="7" t="s">
        <v>649</v>
      </c>
      <c r="E16" s="8"/>
      <c r="F16" s="8" t="s">
        <v>611</v>
      </c>
      <c r="G16" s="8" t="s">
        <v>590</v>
      </c>
      <c r="H16" s="8"/>
      <c r="I16" s="8" t="s">
        <v>650</v>
      </c>
      <c r="J16" s="8"/>
      <c r="K16" s="8"/>
      <c r="L16" s="67" t="s">
        <v>6359</v>
      </c>
    </row>
    <row r="17" spans="1:12">
      <c r="A17" s="8" t="s">
        <v>589</v>
      </c>
      <c r="B17" s="8" t="s">
        <v>651</v>
      </c>
      <c r="C17" s="8" t="s">
        <v>651</v>
      </c>
      <c r="D17" s="8" t="s">
        <v>652</v>
      </c>
      <c r="E17" s="8" t="s">
        <v>653</v>
      </c>
      <c r="F17" s="8" t="s">
        <v>613</v>
      </c>
      <c r="G17" s="8" t="s">
        <v>590</v>
      </c>
      <c r="H17" s="8" t="s">
        <v>15</v>
      </c>
      <c r="I17" s="8" t="s">
        <v>654</v>
      </c>
      <c r="J17" s="8" t="s">
        <v>655</v>
      </c>
      <c r="K17" s="12" t="s">
        <v>15</v>
      </c>
      <c r="L17" s="12" t="s">
        <v>17</v>
      </c>
    </row>
    <row r="18" spans="1:12">
      <c r="A18" s="8" t="s">
        <v>589</v>
      </c>
      <c r="B18" s="8" t="s">
        <v>657</v>
      </c>
      <c r="C18" s="8"/>
      <c r="D18" s="8" t="s">
        <v>658</v>
      </c>
      <c r="E18" s="8"/>
      <c r="F18" s="8" t="s">
        <v>659</v>
      </c>
      <c r="G18" s="8" t="s">
        <v>590</v>
      </c>
      <c r="H18" s="8"/>
      <c r="I18" s="8" t="s">
        <v>660</v>
      </c>
      <c r="J18" s="8"/>
      <c r="K18" s="8"/>
      <c r="L18" s="8" t="s">
        <v>6352</v>
      </c>
    </row>
    <row r="19" spans="1:12">
      <c r="A19" s="8" t="s">
        <v>589</v>
      </c>
      <c r="B19" s="8" t="s">
        <v>666</v>
      </c>
      <c r="C19" s="8"/>
      <c r="D19" s="8" t="s">
        <v>667</v>
      </c>
      <c r="E19" s="8" t="s">
        <v>668</v>
      </c>
      <c r="F19" s="8" t="s">
        <v>597</v>
      </c>
      <c r="G19" s="8" t="s">
        <v>590</v>
      </c>
      <c r="H19" s="8"/>
      <c r="I19" s="8" t="s">
        <v>669</v>
      </c>
      <c r="J19" s="8"/>
      <c r="K19" s="63"/>
      <c r="L19" s="67" t="s">
        <v>6359</v>
      </c>
    </row>
    <row r="20" spans="1:12">
      <c r="A20" s="8" t="s">
        <v>589</v>
      </c>
      <c r="B20" s="8" t="s">
        <v>670</v>
      </c>
      <c r="C20" s="8" t="s">
        <v>15</v>
      </c>
      <c r="D20" s="8" t="s">
        <v>671</v>
      </c>
      <c r="E20" s="8" t="s">
        <v>671</v>
      </c>
      <c r="F20" s="8" t="s">
        <v>613</v>
      </c>
      <c r="G20" s="8" t="s">
        <v>590</v>
      </c>
      <c r="H20" s="8" t="s">
        <v>672</v>
      </c>
      <c r="I20" s="8" t="s">
        <v>673</v>
      </c>
      <c r="J20" s="8" t="s">
        <v>15</v>
      </c>
      <c r="K20" s="12" t="s">
        <v>15</v>
      </c>
      <c r="L20" s="12" t="s">
        <v>18</v>
      </c>
    </row>
    <row r="21" spans="1:12">
      <c r="A21" s="8" t="s">
        <v>589</v>
      </c>
      <c r="B21" s="8" t="s">
        <v>674</v>
      </c>
      <c r="C21" s="8"/>
      <c r="D21" s="8" t="s">
        <v>675</v>
      </c>
      <c r="E21" s="8"/>
      <c r="F21" s="7" t="s">
        <v>602</v>
      </c>
      <c r="G21" s="8" t="s">
        <v>590</v>
      </c>
      <c r="H21" s="8"/>
      <c r="I21" s="8" t="s">
        <v>676</v>
      </c>
      <c r="J21" s="8"/>
      <c r="K21" s="8"/>
      <c r="L21" s="67" t="s">
        <v>6359</v>
      </c>
    </row>
    <row r="22" spans="1:12">
      <c r="A22" s="8" t="s">
        <v>589</v>
      </c>
      <c r="B22" s="19" t="s">
        <v>25</v>
      </c>
      <c r="C22" s="8"/>
      <c r="D22" s="19" t="s">
        <v>686</v>
      </c>
      <c r="E22" s="8"/>
      <c r="F22" s="19" t="s">
        <v>602</v>
      </c>
      <c r="G22" s="8" t="s">
        <v>590</v>
      </c>
      <c r="H22" s="8"/>
      <c r="I22" s="8"/>
      <c r="J22" s="8"/>
      <c r="K22" s="8"/>
      <c r="L22" s="8" t="s">
        <v>20</v>
      </c>
    </row>
    <row r="23" spans="1:12">
      <c r="A23" s="8" t="s">
        <v>589</v>
      </c>
      <c r="B23" s="8" t="s">
        <v>678</v>
      </c>
      <c r="C23" s="8"/>
      <c r="D23" s="8" t="s">
        <v>677</v>
      </c>
      <c r="E23" s="8"/>
      <c r="F23" s="8" t="s">
        <v>663</v>
      </c>
      <c r="G23" s="8" t="s">
        <v>590</v>
      </c>
      <c r="H23" s="8"/>
      <c r="I23" s="8"/>
      <c r="J23" s="8"/>
      <c r="K23" s="8"/>
      <c r="L23" s="67" t="s">
        <v>6359</v>
      </c>
    </row>
    <row r="24" spans="1:12">
      <c r="A24" s="8" t="s">
        <v>589</v>
      </c>
      <c r="B24" s="8" t="s">
        <v>679</v>
      </c>
      <c r="C24" s="8"/>
      <c r="D24" s="8" t="s">
        <v>680</v>
      </c>
      <c r="E24" s="8"/>
      <c r="F24" s="8" t="s">
        <v>681</v>
      </c>
      <c r="G24" s="8" t="s">
        <v>590</v>
      </c>
      <c r="H24" s="8" t="s">
        <v>682</v>
      </c>
      <c r="I24" s="64" t="s">
        <v>683</v>
      </c>
      <c r="J24" s="64" t="s">
        <v>684</v>
      </c>
      <c r="K24" s="8" t="s">
        <v>685</v>
      </c>
      <c r="L24" s="8" t="s">
        <v>587</v>
      </c>
    </row>
  </sheetData>
  <autoFilter ref="A2:L24">
    <sortState ref="A3:L24">
      <sortCondition ref="B2:B24"/>
    </sortState>
  </autoFilter>
  <conditionalFormatting sqref="D2">
    <cfRule type="duplicateValues" dxfId="45" priority="16"/>
  </conditionalFormatting>
  <conditionalFormatting sqref="B58:B1048576 B1:B24">
    <cfRule type="duplicateValues" dxfId="44" priority="11"/>
  </conditionalFormatting>
  <conditionalFormatting sqref="B58:B1048576">
    <cfRule type="duplicateValues" dxfId="43" priority="6"/>
  </conditionalFormatting>
  <conditionalFormatting sqref="B42:B1048576 B1:B24">
    <cfRule type="duplicateValues" dxfId="42" priority="5"/>
  </conditionalFormatting>
  <conditionalFormatting sqref="B42:B1048576 B1:B24">
    <cfRule type="duplicateValues" dxfId="41" priority="2"/>
    <cfRule type="duplicateValues" dxfId="40" priority="3"/>
    <cfRule type="duplicateValues" dxfId="39" priority="4"/>
  </conditionalFormatting>
  <conditionalFormatting sqref="B26:B1048576 B1:B24">
    <cfRule type="duplicateValues" dxfId="38" priority="1"/>
  </conditionalFormatting>
  <conditionalFormatting sqref="D3:D24">
    <cfRule type="duplicateValues" dxfId="37" priority="1098"/>
  </conditionalFormatting>
  <hyperlinks>
    <hyperlink ref="K12" r:id="rId1"/>
    <hyperlink ref="K10" r:id="rId2" display="mailto:gtautos@hotmail.com"/>
  </hyperlinks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1"/>
  <sheetViews>
    <sheetView zoomScale="80" zoomScaleNormal="80" workbookViewId="0">
      <selection activeCell="I46" sqref="I46"/>
    </sheetView>
  </sheetViews>
  <sheetFormatPr defaultRowHeight="15"/>
  <cols>
    <col min="1" max="1" width="22.42578125" bestFit="1" customWidth="1"/>
    <col min="2" max="2" width="43.42578125" bestFit="1" customWidth="1"/>
    <col min="3" max="3" width="16" bestFit="1" customWidth="1"/>
    <col min="4" max="4" width="29.42578125" bestFit="1" customWidth="1"/>
    <col min="5" max="5" width="9.28515625" bestFit="1" customWidth="1"/>
    <col min="6" max="6" width="15.85546875" bestFit="1" customWidth="1"/>
    <col min="7" max="7" width="14.42578125" bestFit="1" customWidth="1"/>
    <col min="8" max="8" width="33.85546875" bestFit="1" customWidth="1"/>
    <col min="9" max="9" width="13.140625" bestFit="1" customWidth="1"/>
    <col min="10" max="10" width="12.7109375" bestFit="1" customWidth="1"/>
    <col min="11" max="11" width="20.85546875" bestFit="1" customWidth="1"/>
    <col min="12" max="12" width="13.7109375" bestFit="1" customWidth="1"/>
  </cols>
  <sheetData>
    <row r="1" spans="1:12">
      <c r="A1" s="52" t="s">
        <v>1859</v>
      </c>
      <c r="B1" s="52">
        <f>COUNTA(B3:B184)</f>
        <v>9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1817</v>
      </c>
      <c r="B3" s="5" t="s">
        <v>1822</v>
      </c>
      <c r="C3" s="5"/>
      <c r="D3" s="5" t="s">
        <v>1823</v>
      </c>
      <c r="E3" s="5"/>
      <c r="F3" s="5" t="s">
        <v>1820</v>
      </c>
      <c r="G3" s="5" t="s">
        <v>1818</v>
      </c>
      <c r="H3" s="5"/>
      <c r="I3" s="5" t="s">
        <v>1824</v>
      </c>
      <c r="J3" s="5"/>
      <c r="K3" s="5"/>
      <c r="L3" s="10" t="s">
        <v>6359</v>
      </c>
    </row>
    <row r="4" spans="1:12">
      <c r="A4" s="8" t="s">
        <v>1817</v>
      </c>
      <c r="B4" s="19" t="s">
        <v>1825</v>
      </c>
      <c r="C4" s="5"/>
      <c r="D4" s="18" t="s">
        <v>1826</v>
      </c>
      <c r="E4" s="5"/>
      <c r="F4" s="18" t="s">
        <v>1827</v>
      </c>
      <c r="G4" s="5" t="s">
        <v>1818</v>
      </c>
      <c r="H4" s="5"/>
      <c r="I4" s="5"/>
      <c r="J4" s="5"/>
      <c r="K4" s="5"/>
      <c r="L4" s="10" t="s">
        <v>17</v>
      </c>
    </row>
    <row r="5" spans="1:12">
      <c r="A5" s="5" t="s">
        <v>1817</v>
      </c>
      <c r="B5" s="5" t="s">
        <v>1828</v>
      </c>
      <c r="C5" s="5" t="s">
        <v>1829</v>
      </c>
      <c r="D5" s="5" t="s">
        <v>1830</v>
      </c>
      <c r="E5" s="5"/>
      <c r="F5" s="5" t="s">
        <v>1831</v>
      </c>
      <c r="G5" s="5" t="s">
        <v>1818</v>
      </c>
      <c r="H5" s="5" t="s">
        <v>1828</v>
      </c>
      <c r="I5" s="5" t="s">
        <v>1832</v>
      </c>
      <c r="J5" s="5" t="s">
        <v>1833</v>
      </c>
      <c r="K5" s="10"/>
      <c r="L5" s="10" t="s">
        <v>18</v>
      </c>
    </row>
    <row r="6" spans="1:12" s="4" customFormat="1">
      <c r="A6" s="8" t="s">
        <v>1817</v>
      </c>
      <c r="B6" s="8" t="s">
        <v>1835</v>
      </c>
      <c r="C6" s="5"/>
      <c r="D6" s="5"/>
      <c r="E6" s="5"/>
      <c r="F6" s="8" t="s">
        <v>1820</v>
      </c>
      <c r="G6" s="5" t="s">
        <v>1818</v>
      </c>
      <c r="H6" s="5"/>
      <c r="I6" s="14" t="s">
        <v>1836</v>
      </c>
      <c r="J6" s="5"/>
      <c r="K6" s="39"/>
      <c r="L6" s="10" t="s">
        <v>6359</v>
      </c>
    </row>
    <row r="7" spans="1:12">
      <c r="A7" s="5" t="s">
        <v>1817</v>
      </c>
      <c r="B7" s="5" t="s">
        <v>1837</v>
      </c>
      <c r="C7" s="5" t="s">
        <v>15</v>
      </c>
      <c r="D7" s="5" t="s">
        <v>1838</v>
      </c>
      <c r="E7" s="5"/>
      <c r="F7" s="5" t="s">
        <v>1839</v>
      </c>
      <c r="G7" s="5" t="s">
        <v>1818</v>
      </c>
      <c r="H7" s="5" t="s">
        <v>1840</v>
      </c>
      <c r="I7" s="8" t="s">
        <v>1841</v>
      </c>
      <c r="J7" s="8" t="s">
        <v>1842</v>
      </c>
      <c r="K7" s="12" t="s">
        <v>15</v>
      </c>
      <c r="L7" s="10" t="s">
        <v>157</v>
      </c>
    </row>
    <row r="8" spans="1:12">
      <c r="A8" s="8" t="s">
        <v>1817</v>
      </c>
      <c r="B8" s="19" t="s">
        <v>1844</v>
      </c>
      <c r="C8" s="5" t="s">
        <v>1845</v>
      </c>
      <c r="D8" s="18" t="s">
        <v>1846</v>
      </c>
      <c r="E8" s="5"/>
      <c r="F8" s="18" t="s">
        <v>1165</v>
      </c>
      <c r="G8" s="5" t="s">
        <v>1818</v>
      </c>
      <c r="H8" s="5"/>
      <c r="I8" s="5"/>
      <c r="J8" s="5"/>
      <c r="K8" s="5"/>
      <c r="L8" s="10" t="s">
        <v>6354</v>
      </c>
    </row>
    <row r="9" spans="1:12">
      <c r="A9" s="8" t="s">
        <v>1817</v>
      </c>
      <c r="B9" s="19" t="s">
        <v>1847</v>
      </c>
      <c r="C9" s="5"/>
      <c r="D9" s="18" t="s">
        <v>1024</v>
      </c>
      <c r="E9" s="5"/>
      <c r="F9" s="18" t="s">
        <v>1819</v>
      </c>
      <c r="G9" s="5" t="s">
        <v>1818</v>
      </c>
      <c r="H9" s="5"/>
      <c r="I9" s="5"/>
      <c r="J9" s="5"/>
      <c r="K9" s="5"/>
      <c r="L9" s="10" t="s">
        <v>6354</v>
      </c>
    </row>
    <row r="10" spans="1:12">
      <c r="A10" s="8" t="s">
        <v>1817</v>
      </c>
      <c r="B10" s="5" t="s">
        <v>1848</v>
      </c>
      <c r="C10" s="5" t="s">
        <v>15</v>
      </c>
      <c r="D10" s="5" t="s">
        <v>1849</v>
      </c>
      <c r="E10" s="5"/>
      <c r="F10" s="5" t="s">
        <v>1819</v>
      </c>
      <c r="G10" s="5" t="s">
        <v>1818</v>
      </c>
      <c r="H10" s="5" t="s">
        <v>1850</v>
      </c>
      <c r="I10" s="8" t="s">
        <v>1851</v>
      </c>
      <c r="J10" s="5" t="s">
        <v>1852</v>
      </c>
      <c r="K10" s="12" t="s">
        <v>1853</v>
      </c>
      <c r="L10" s="10" t="s">
        <v>17</v>
      </c>
    </row>
    <row r="11" spans="1:12">
      <c r="A11" s="8" t="s">
        <v>1817</v>
      </c>
      <c r="B11" s="5" t="s">
        <v>1854</v>
      </c>
      <c r="C11" s="5" t="s">
        <v>15</v>
      </c>
      <c r="D11" s="5" t="s">
        <v>1846</v>
      </c>
      <c r="E11" s="5"/>
      <c r="F11" s="5" t="s">
        <v>1165</v>
      </c>
      <c r="G11" s="5" t="s">
        <v>1818</v>
      </c>
      <c r="H11" s="5" t="s">
        <v>15</v>
      </c>
      <c r="I11" s="8" t="s">
        <v>1855</v>
      </c>
      <c r="J11" s="8" t="s">
        <v>15</v>
      </c>
      <c r="K11" s="51" t="s">
        <v>1856</v>
      </c>
      <c r="L11" s="10" t="s">
        <v>18</v>
      </c>
    </row>
  </sheetData>
  <autoFilter ref="A2:L2">
    <sortState ref="A3:L11">
      <sortCondition ref="B2"/>
    </sortState>
  </autoFilter>
  <conditionalFormatting sqref="B2">
    <cfRule type="duplicateValues" dxfId="36" priority="6"/>
  </conditionalFormatting>
  <conditionalFormatting sqref="D2">
    <cfRule type="duplicateValues" dxfId="35" priority="5"/>
  </conditionalFormatting>
  <conditionalFormatting sqref="B30:B1048576 B1:B9">
    <cfRule type="duplicateValues" dxfId="34" priority="2"/>
  </conditionalFormatting>
  <conditionalFormatting sqref="B1:B1048576">
    <cfRule type="duplicateValues" dxfId="33" priority="1"/>
  </conditionalFormatting>
  <conditionalFormatting sqref="B3:B9">
    <cfRule type="duplicateValues" dxfId="32" priority="1348"/>
  </conditionalFormatting>
  <conditionalFormatting sqref="D3:D9">
    <cfRule type="duplicateValues" dxfId="31" priority="1349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9"/>
  <sheetViews>
    <sheetView zoomScale="80" zoomScaleNormal="80" workbookViewId="0">
      <selection activeCell="C40" sqref="C40"/>
    </sheetView>
  </sheetViews>
  <sheetFormatPr defaultRowHeight="15"/>
  <cols>
    <col min="1" max="1" width="27.85546875" style="65" bestFit="1" customWidth="1"/>
    <col min="2" max="2" width="42.7109375" style="65" bestFit="1" customWidth="1"/>
    <col min="3" max="3" width="30.7109375" style="65" bestFit="1" customWidth="1"/>
    <col min="4" max="4" width="37.140625" style="65" bestFit="1" customWidth="1"/>
    <col min="5" max="5" width="25.28515625" style="65" bestFit="1" customWidth="1"/>
    <col min="6" max="6" width="15.85546875" style="65" bestFit="1" customWidth="1"/>
    <col min="7" max="7" width="16" style="65" customWidth="1"/>
    <col min="8" max="8" width="34.140625" style="65" bestFit="1" customWidth="1"/>
    <col min="9" max="9" width="25.5703125" style="65" bestFit="1" customWidth="1"/>
    <col min="10" max="10" width="12.7109375" style="65" bestFit="1" customWidth="1"/>
    <col min="11" max="11" width="38.140625" style="65" bestFit="1" customWidth="1"/>
    <col min="12" max="12" width="13.7109375" style="65" bestFit="1" customWidth="1"/>
    <col min="13" max="16384" width="9.140625" style="65"/>
  </cols>
  <sheetData>
    <row r="1" spans="1:12">
      <c r="A1" s="52" t="s">
        <v>1859</v>
      </c>
      <c r="B1" s="52">
        <f>COUNTA(B3:B194)</f>
        <v>34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5" t="s">
        <v>1072</v>
      </c>
      <c r="B3" s="5" t="s">
        <v>1080</v>
      </c>
      <c r="C3" s="5" t="s">
        <v>15</v>
      </c>
      <c r="D3" s="8" t="s">
        <v>1081</v>
      </c>
      <c r="E3" s="5"/>
      <c r="F3" s="8" t="s">
        <v>1082</v>
      </c>
      <c r="G3" s="5" t="s">
        <v>1073</v>
      </c>
      <c r="H3" s="8" t="s">
        <v>15</v>
      </c>
      <c r="I3" s="8" t="s">
        <v>1083</v>
      </c>
      <c r="J3" s="8" t="s">
        <v>1084</v>
      </c>
      <c r="K3" s="12" t="s">
        <v>1085</v>
      </c>
      <c r="L3" s="10" t="s">
        <v>18</v>
      </c>
    </row>
    <row r="4" spans="1:12">
      <c r="A4" s="5" t="s">
        <v>1072</v>
      </c>
      <c r="B4" s="5" t="s">
        <v>1010</v>
      </c>
      <c r="C4" s="5"/>
      <c r="D4" s="5" t="s">
        <v>1074</v>
      </c>
      <c r="E4" s="5"/>
      <c r="F4" s="5" t="s">
        <v>1075</v>
      </c>
      <c r="G4" s="5" t="s">
        <v>1073</v>
      </c>
      <c r="H4" s="5"/>
      <c r="I4" s="5"/>
      <c r="J4" s="5"/>
      <c r="K4" s="6"/>
      <c r="L4" s="10" t="s">
        <v>17</v>
      </c>
    </row>
    <row r="5" spans="1:12">
      <c r="A5" s="5" t="s">
        <v>1072</v>
      </c>
      <c r="B5" s="5" t="s">
        <v>1086</v>
      </c>
      <c r="C5" s="5"/>
      <c r="D5" s="5" t="s">
        <v>1087</v>
      </c>
      <c r="E5" s="5" t="s">
        <v>1088</v>
      </c>
      <c r="F5" s="5" t="s">
        <v>1082</v>
      </c>
      <c r="G5" s="5" t="s">
        <v>1073</v>
      </c>
      <c r="H5" s="5"/>
      <c r="I5" s="5"/>
      <c r="J5" s="5"/>
      <c r="K5" s="5"/>
      <c r="L5" s="5" t="s">
        <v>587</v>
      </c>
    </row>
    <row r="6" spans="1:12">
      <c r="A6" s="8" t="s">
        <v>1072</v>
      </c>
      <c r="B6" s="7" t="s">
        <v>1089</v>
      </c>
      <c r="C6" s="5"/>
      <c r="D6" s="5" t="s">
        <v>1090</v>
      </c>
      <c r="E6" s="5"/>
      <c r="F6" s="5" t="s">
        <v>1075</v>
      </c>
      <c r="G6" s="5" t="s">
        <v>1073</v>
      </c>
      <c r="H6" s="5"/>
      <c r="I6" s="5" t="s">
        <v>1091</v>
      </c>
      <c r="J6" s="5"/>
      <c r="K6" s="5" t="s">
        <v>1092</v>
      </c>
      <c r="L6" s="10" t="s">
        <v>6352</v>
      </c>
    </row>
    <row r="7" spans="1:12">
      <c r="A7" s="8" t="s">
        <v>1072</v>
      </c>
      <c r="B7" s="8" t="s">
        <v>1093</v>
      </c>
      <c r="C7" s="5"/>
      <c r="D7" s="5" t="s">
        <v>1094</v>
      </c>
      <c r="E7" s="5"/>
      <c r="F7" s="8" t="s">
        <v>1095</v>
      </c>
      <c r="G7" s="5" t="s">
        <v>1073</v>
      </c>
      <c r="H7" s="5"/>
      <c r="I7" s="5" t="s">
        <v>1096</v>
      </c>
      <c r="J7" s="5"/>
      <c r="K7" s="39"/>
      <c r="L7" s="10" t="s">
        <v>6359</v>
      </c>
    </row>
    <row r="8" spans="1:12">
      <c r="A8" s="8" t="s">
        <v>1072</v>
      </c>
      <c r="B8" s="5" t="s">
        <v>1097</v>
      </c>
      <c r="C8" s="5" t="s">
        <v>15</v>
      </c>
      <c r="D8" s="8" t="s">
        <v>1098</v>
      </c>
      <c r="E8" s="5"/>
      <c r="F8" s="8" t="s">
        <v>1075</v>
      </c>
      <c r="G8" s="5" t="s">
        <v>1073</v>
      </c>
      <c r="H8" s="8" t="s">
        <v>1099</v>
      </c>
      <c r="I8" s="8" t="s">
        <v>1100</v>
      </c>
      <c r="J8" s="8" t="s">
        <v>15</v>
      </c>
      <c r="K8" s="12" t="s">
        <v>15</v>
      </c>
      <c r="L8" s="10" t="s">
        <v>17</v>
      </c>
    </row>
    <row r="9" spans="1:12">
      <c r="A9" s="8" t="s">
        <v>1072</v>
      </c>
      <c r="B9" s="5" t="s">
        <v>1101</v>
      </c>
      <c r="C9" s="5"/>
      <c r="D9" s="5" t="s">
        <v>1102</v>
      </c>
      <c r="E9" s="5"/>
      <c r="F9" s="5" t="s">
        <v>1075</v>
      </c>
      <c r="G9" s="5" t="s">
        <v>1073</v>
      </c>
      <c r="H9" s="5"/>
      <c r="I9" s="5" t="s">
        <v>1103</v>
      </c>
      <c r="J9" s="5"/>
      <c r="K9" s="10"/>
      <c r="L9" s="10" t="s">
        <v>6352</v>
      </c>
    </row>
    <row r="10" spans="1:12">
      <c r="A10" s="8" t="s">
        <v>1072</v>
      </c>
      <c r="B10" s="5" t="s">
        <v>1104</v>
      </c>
      <c r="C10" s="5" t="s">
        <v>1105</v>
      </c>
      <c r="D10" s="5" t="s">
        <v>1106</v>
      </c>
      <c r="E10" s="5"/>
      <c r="F10" s="5" t="s">
        <v>1077</v>
      </c>
      <c r="G10" s="5" t="s">
        <v>1073</v>
      </c>
      <c r="H10" s="5"/>
      <c r="I10" s="5"/>
      <c r="J10" s="5" t="s">
        <v>15</v>
      </c>
      <c r="K10" s="5"/>
      <c r="L10" s="10" t="s">
        <v>17</v>
      </c>
    </row>
    <row r="11" spans="1:12">
      <c r="A11" s="8" t="s">
        <v>1072</v>
      </c>
      <c r="B11" s="5" t="s">
        <v>1107</v>
      </c>
      <c r="C11" s="5" t="s">
        <v>1107</v>
      </c>
      <c r="D11" s="8" t="s">
        <v>1108</v>
      </c>
      <c r="E11" s="8" t="s">
        <v>1109</v>
      </c>
      <c r="F11" s="8" t="s">
        <v>1110</v>
      </c>
      <c r="G11" s="5" t="s">
        <v>1073</v>
      </c>
      <c r="H11" s="8" t="s">
        <v>1111</v>
      </c>
      <c r="I11" s="8" t="s">
        <v>1112</v>
      </c>
      <c r="J11" s="8" t="s">
        <v>15</v>
      </c>
      <c r="K11" s="12" t="s">
        <v>15</v>
      </c>
      <c r="L11" s="10" t="s">
        <v>18</v>
      </c>
    </row>
    <row r="12" spans="1:12">
      <c r="A12" s="8" t="s">
        <v>1072</v>
      </c>
      <c r="B12" s="5" t="s">
        <v>1113</v>
      </c>
      <c r="C12" s="5" t="s">
        <v>1114</v>
      </c>
      <c r="D12" s="8" t="s">
        <v>1115</v>
      </c>
      <c r="E12" s="5"/>
      <c r="F12" s="8" t="s">
        <v>1075</v>
      </c>
      <c r="G12" s="5" t="s">
        <v>1073</v>
      </c>
      <c r="H12" s="8" t="s">
        <v>15</v>
      </c>
      <c r="I12" s="8" t="s">
        <v>1116</v>
      </c>
      <c r="J12" s="8" t="s">
        <v>15</v>
      </c>
      <c r="K12" s="12" t="s">
        <v>15</v>
      </c>
      <c r="L12" s="10" t="s">
        <v>18</v>
      </c>
    </row>
    <row r="13" spans="1:12">
      <c r="A13" s="8" t="s">
        <v>1072</v>
      </c>
      <c r="B13" s="5" t="s">
        <v>1117</v>
      </c>
      <c r="C13" s="5"/>
      <c r="D13" s="5" t="s">
        <v>1118</v>
      </c>
      <c r="E13" s="5"/>
      <c r="F13" s="5" t="s">
        <v>1119</v>
      </c>
      <c r="G13" s="5" t="s">
        <v>1073</v>
      </c>
      <c r="H13" s="5"/>
      <c r="I13" s="5" t="s">
        <v>1120</v>
      </c>
      <c r="J13" s="5"/>
      <c r="K13" s="5" t="s">
        <v>1121</v>
      </c>
      <c r="L13" s="10" t="s">
        <v>17</v>
      </c>
    </row>
    <row r="14" spans="1:12">
      <c r="A14" s="8" t="s">
        <v>1072</v>
      </c>
      <c r="B14" s="58" t="s">
        <v>1880</v>
      </c>
      <c r="C14" s="5"/>
      <c r="D14" s="5" t="s">
        <v>1076</v>
      </c>
      <c r="E14" s="5"/>
      <c r="F14" s="5" t="s">
        <v>1077</v>
      </c>
      <c r="G14" s="5" t="s">
        <v>1073</v>
      </c>
      <c r="H14" s="5"/>
      <c r="I14" s="5" t="s">
        <v>1078</v>
      </c>
      <c r="J14" s="5"/>
      <c r="K14" s="6" t="s">
        <v>1079</v>
      </c>
      <c r="L14" s="10" t="s">
        <v>6352</v>
      </c>
    </row>
    <row r="15" spans="1:12">
      <c r="A15" s="8" t="s">
        <v>1072</v>
      </c>
      <c r="B15" s="5" t="s">
        <v>1122</v>
      </c>
      <c r="C15" s="5"/>
      <c r="D15" s="5" t="s">
        <v>1123</v>
      </c>
      <c r="E15" s="5"/>
      <c r="F15" s="5" t="s">
        <v>1124</v>
      </c>
      <c r="G15" s="5" t="s">
        <v>1073</v>
      </c>
      <c r="H15" s="5"/>
      <c r="I15" s="5" t="s">
        <v>1125</v>
      </c>
      <c r="J15" s="5"/>
      <c r="K15" s="6" t="s">
        <v>1126</v>
      </c>
      <c r="L15" s="10" t="s">
        <v>6352</v>
      </c>
    </row>
    <row r="16" spans="1:12">
      <c r="A16" s="8" t="s">
        <v>1072</v>
      </c>
      <c r="B16" s="5" t="s">
        <v>1127</v>
      </c>
      <c r="C16" s="5"/>
      <c r="D16" s="5" t="s">
        <v>1128</v>
      </c>
      <c r="E16" s="5"/>
      <c r="F16" s="5" t="s">
        <v>1124</v>
      </c>
      <c r="G16" s="5" t="s">
        <v>1073</v>
      </c>
      <c r="H16" s="5"/>
      <c r="I16" s="24" t="s">
        <v>1129</v>
      </c>
      <c r="J16" s="5"/>
      <c r="K16" s="5"/>
      <c r="L16" s="10" t="s">
        <v>6359</v>
      </c>
    </row>
    <row r="17" spans="1:12">
      <c r="A17" s="5" t="s">
        <v>1072</v>
      </c>
      <c r="B17" s="5" t="s">
        <v>1130</v>
      </c>
      <c r="C17" s="5"/>
      <c r="D17" s="5" t="s">
        <v>1131</v>
      </c>
      <c r="E17" s="5"/>
      <c r="F17" s="5" t="s">
        <v>1075</v>
      </c>
      <c r="G17" s="5" t="s">
        <v>1073</v>
      </c>
      <c r="H17" s="5"/>
      <c r="I17" s="5"/>
      <c r="J17" s="5"/>
      <c r="K17" s="5"/>
      <c r="L17" s="10" t="s">
        <v>6359</v>
      </c>
    </row>
    <row r="18" spans="1:12" s="69" customFormat="1">
      <c r="A18" s="69" t="s">
        <v>1072</v>
      </c>
      <c r="B18" s="69" t="s">
        <v>1133</v>
      </c>
      <c r="C18" s="69" t="s">
        <v>15</v>
      </c>
      <c r="D18" s="44" t="s">
        <v>16</v>
      </c>
      <c r="E18" s="44"/>
      <c r="F18" s="44" t="s">
        <v>1134</v>
      </c>
      <c r="G18" s="69" t="s">
        <v>1073</v>
      </c>
      <c r="H18" s="44" t="s">
        <v>1135</v>
      </c>
      <c r="I18" s="40" t="s">
        <v>1136</v>
      </c>
      <c r="J18" s="44" t="s">
        <v>15</v>
      </c>
      <c r="K18" s="70" t="s">
        <v>15</v>
      </c>
      <c r="L18" s="71" t="s">
        <v>18</v>
      </c>
    </row>
    <row r="19" spans="1:12">
      <c r="A19" s="8" t="s">
        <v>1072</v>
      </c>
      <c r="B19" s="19" t="s">
        <v>1137</v>
      </c>
      <c r="C19" s="5"/>
      <c r="D19" s="19" t="s">
        <v>1138</v>
      </c>
      <c r="E19" s="5"/>
      <c r="F19" s="19" t="s">
        <v>1075</v>
      </c>
      <c r="G19" s="5" t="s">
        <v>1073</v>
      </c>
      <c r="H19" s="5"/>
      <c r="I19" s="5"/>
      <c r="J19" s="5"/>
      <c r="K19" s="5"/>
      <c r="L19" s="5" t="s">
        <v>20</v>
      </c>
    </row>
    <row r="20" spans="1:12">
      <c r="A20" s="5" t="s">
        <v>1072</v>
      </c>
      <c r="B20" s="5" t="s">
        <v>1139</v>
      </c>
      <c r="C20" s="5" t="s">
        <v>15</v>
      </c>
      <c r="D20" s="8" t="s">
        <v>16</v>
      </c>
      <c r="E20" s="8"/>
      <c r="F20" s="8" t="s">
        <v>1134</v>
      </c>
      <c r="G20" s="5" t="s">
        <v>1073</v>
      </c>
      <c r="H20" s="8" t="s">
        <v>1140</v>
      </c>
      <c r="I20" s="8" t="s">
        <v>1141</v>
      </c>
      <c r="J20" s="8" t="s">
        <v>1142</v>
      </c>
      <c r="K20" s="12" t="s">
        <v>1143</v>
      </c>
      <c r="L20" s="10" t="s">
        <v>18</v>
      </c>
    </row>
    <row r="21" spans="1:12">
      <c r="A21" s="8" t="s">
        <v>1072</v>
      </c>
      <c r="B21" s="8" t="s">
        <v>1144</v>
      </c>
      <c r="C21" s="5"/>
      <c r="D21" s="5" t="s">
        <v>1145</v>
      </c>
      <c r="E21" s="5" t="s">
        <v>1146</v>
      </c>
      <c r="F21" s="8" t="s">
        <v>1082</v>
      </c>
      <c r="G21" s="5" t="s">
        <v>1073</v>
      </c>
      <c r="H21" s="5"/>
      <c r="I21" s="5" t="s">
        <v>1147</v>
      </c>
      <c r="J21" s="5"/>
      <c r="K21" s="39" t="s">
        <v>1148</v>
      </c>
      <c r="L21" s="10" t="s">
        <v>6352</v>
      </c>
    </row>
    <row r="22" spans="1:12">
      <c r="A22" s="8" t="s">
        <v>1072</v>
      </c>
      <c r="B22" s="8" t="s">
        <v>1149</v>
      </c>
      <c r="C22" s="5"/>
      <c r="D22" s="5" t="s">
        <v>1150</v>
      </c>
      <c r="E22" s="5"/>
      <c r="F22" s="8" t="s">
        <v>1082</v>
      </c>
      <c r="G22" s="5" t="s">
        <v>1073</v>
      </c>
      <c r="H22" s="5"/>
      <c r="I22" s="5" t="s">
        <v>1151</v>
      </c>
      <c r="J22" s="5"/>
      <c r="K22" s="6"/>
      <c r="L22" s="10" t="s">
        <v>6352</v>
      </c>
    </row>
    <row r="23" spans="1:12">
      <c r="A23" s="8" t="s">
        <v>1072</v>
      </c>
      <c r="B23" s="19" t="s">
        <v>1152</v>
      </c>
      <c r="C23" s="19" t="s">
        <v>1153</v>
      </c>
      <c r="D23" s="19" t="s">
        <v>1154</v>
      </c>
      <c r="E23" s="5"/>
      <c r="F23" s="19" t="s">
        <v>1082</v>
      </c>
      <c r="G23" s="5" t="s">
        <v>1073</v>
      </c>
      <c r="H23" s="5"/>
      <c r="I23" s="5"/>
      <c r="J23" s="5"/>
      <c r="K23" s="5"/>
      <c r="L23" s="5" t="s">
        <v>20</v>
      </c>
    </row>
    <row r="24" spans="1:12">
      <c r="A24" s="8" t="s">
        <v>1072</v>
      </c>
      <c r="B24" s="5" t="s">
        <v>1155</v>
      </c>
      <c r="C24" s="5"/>
      <c r="D24" s="5" t="s">
        <v>1156</v>
      </c>
      <c r="E24" s="5"/>
      <c r="F24" s="5" t="s">
        <v>1157</v>
      </c>
      <c r="G24" s="5" t="s">
        <v>1073</v>
      </c>
      <c r="H24" s="5"/>
      <c r="I24" s="5" t="s">
        <v>1158</v>
      </c>
      <c r="J24" s="5"/>
      <c r="K24" s="10"/>
      <c r="L24" s="10" t="s">
        <v>6352</v>
      </c>
    </row>
    <row r="25" spans="1:12">
      <c r="A25" s="8" t="s">
        <v>1072</v>
      </c>
      <c r="B25" s="5" t="s">
        <v>1159</v>
      </c>
      <c r="C25" s="5"/>
      <c r="D25" s="5" t="s">
        <v>1160</v>
      </c>
      <c r="E25" s="5"/>
      <c r="F25" s="5" t="s">
        <v>1082</v>
      </c>
      <c r="G25" s="5" t="s">
        <v>1073</v>
      </c>
      <c r="H25" s="5"/>
      <c r="I25" s="24" t="s">
        <v>1161</v>
      </c>
      <c r="J25" s="5"/>
      <c r="K25" s="5"/>
      <c r="L25" s="10" t="s">
        <v>587</v>
      </c>
    </row>
    <row r="26" spans="1:12">
      <c r="A26" s="8" t="s">
        <v>1072</v>
      </c>
      <c r="B26" s="5" t="s">
        <v>1162</v>
      </c>
      <c r="C26" s="5"/>
      <c r="D26" s="5" t="s">
        <v>1163</v>
      </c>
      <c r="E26" s="5" t="s">
        <v>1164</v>
      </c>
      <c r="F26" s="5" t="s">
        <v>1165</v>
      </c>
      <c r="G26" s="5" t="s">
        <v>1073</v>
      </c>
      <c r="H26" s="5" t="s">
        <v>1166</v>
      </c>
      <c r="I26" s="5" t="s">
        <v>1167</v>
      </c>
      <c r="J26" s="5"/>
      <c r="K26" s="6" t="s">
        <v>1168</v>
      </c>
      <c r="L26" s="10" t="s">
        <v>21</v>
      </c>
    </row>
    <row r="27" spans="1:12">
      <c r="A27" s="8" t="s">
        <v>1072</v>
      </c>
      <c r="B27" s="8" t="s">
        <v>1169</v>
      </c>
      <c r="C27" s="5"/>
      <c r="D27" s="5" t="s">
        <v>1170</v>
      </c>
      <c r="E27" s="5"/>
      <c r="F27" s="8" t="s">
        <v>1082</v>
      </c>
      <c r="G27" s="5" t="s">
        <v>1073</v>
      </c>
      <c r="H27" s="5"/>
      <c r="I27" s="5" t="s">
        <v>1171</v>
      </c>
      <c r="J27" s="5"/>
      <c r="K27" s="39"/>
      <c r="L27" s="10" t="s">
        <v>6352</v>
      </c>
    </row>
    <row r="28" spans="1:12">
      <c r="A28" s="8" t="s">
        <v>1072</v>
      </c>
      <c r="B28" s="8" t="s">
        <v>1172</v>
      </c>
      <c r="C28" s="5"/>
      <c r="D28" s="5" t="s">
        <v>1173</v>
      </c>
      <c r="E28" s="5" t="s">
        <v>1174</v>
      </c>
      <c r="F28" s="8" t="s">
        <v>1082</v>
      </c>
      <c r="G28" s="5" t="s">
        <v>1073</v>
      </c>
      <c r="H28" s="5"/>
      <c r="I28" s="5" t="s">
        <v>1175</v>
      </c>
      <c r="J28" s="5"/>
      <c r="K28" s="6" t="s">
        <v>1176</v>
      </c>
      <c r="L28" s="10" t="s">
        <v>6362</v>
      </c>
    </row>
    <row r="29" spans="1:12">
      <c r="A29" s="5" t="s">
        <v>1072</v>
      </c>
      <c r="B29" s="5" t="s">
        <v>1177</v>
      </c>
      <c r="C29" s="5" t="s">
        <v>15</v>
      </c>
      <c r="D29" s="8" t="s">
        <v>1178</v>
      </c>
      <c r="E29" s="8" t="s">
        <v>1179</v>
      </c>
      <c r="F29" s="8" t="s">
        <v>1082</v>
      </c>
      <c r="G29" s="5" t="s">
        <v>1073</v>
      </c>
      <c r="H29" s="8" t="s">
        <v>15</v>
      </c>
      <c r="I29" s="8" t="s">
        <v>1180</v>
      </c>
      <c r="J29" s="8" t="s">
        <v>15</v>
      </c>
      <c r="K29" s="12" t="s">
        <v>1181</v>
      </c>
      <c r="L29" s="10" t="s">
        <v>294</v>
      </c>
    </row>
    <row r="30" spans="1:12">
      <c r="A30" s="8" t="s">
        <v>1072</v>
      </c>
      <c r="B30" s="5" t="s">
        <v>1182</v>
      </c>
      <c r="C30" s="5" t="s">
        <v>1182</v>
      </c>
      <c r="D30" s="8" t="s">
        <v>1183</v>
      </c>
      <c r="E30" s="8" t="s">
        <v>1088</v>
      </c>
      <c r="F30" s="8" t="s">
        <v>1082</v>
      </c>
      <c r="G30" s="5" t="s">
        <v>1073</v>
      </c>
      <c r="H30" s="8" t="s">
        <v>15</v>
      </c>
      <c r="I30" s="8" t="s">
        <v>1184</v>
      </c>
      <c r="J30" s="8" t="s">
        <v>15</v>
      </c>
      <c r="K30" s="41" t="s">
        <v>1185</v>
      </c>
      <c r="L30" s="10" t="s">
        <v>18</v>
      </c>
    </row>
    <row r="31" spans="1:12">
      <c r="A31" s="7" t="s">
        <v>1072</v>
      </c>
      <c r="B31" s="7" t="s">
        <v>1186</v>
      </c>
      <c r="C31" s="5"/>
      <c r="D31" s="5"/>
      <c r="E31" s="5"/>
      <c r="F31" s="7" t="s">
        <v>1187</v>
      </c>
      <c r="G31" s="5" t="s">
        <v>1073</v>
      </c>
      <c r="H31" s="5"/>
      <c r="I31" s="5"/>
      <c r="J31" s="5"/>
      <c r="K31" s="5"/>
      <c r="L31" s="10" t="s">
        <v>587</v>
      </c>
    </row>
    <row r="32" spans="1:12">
      <c r="A32" s="8" t="s">
        <v>1072</v>
      </c>
      <c r="B32" s="5" t="s">
        <v>1188</v>
      </c>
      <c r="C32" s="5" t="s">
        <v>1189</v>
      </c>
      <c r="D32" s="8" t="s">
        <v>1190</v>
      </c>
      <c r="E32" s="8" t="s">
        <v>1191</v>
      </c>
      <c r="F32" s="8" t="s">
        <v>1082</v>
      </c>
      <c r="G32" s="5" t="s">
        <v>1073</v>
      </c>
      <c r="H32" s="8" t="s">
        <v>1192</v>
      </c>
      <c r="I32" s="8" t="s">
        <v>1193</v>
      </c>
      <c r="J32" s="8" t="s">
        <v>15</v>
      </c>
      <c r="K32" s="12"/>
      <c r="L32" s="10" t="s">
        <v>18</v>
      </c>
    </row>
    <row r="33" spans="1:12">
      <c r="A33" s="8" t="s">
        <v>1072</v>
      </c>
      <c r="B33" s="7" t="s">
        <v>1194</v>
      </c>
      <c r="C33" s="5"/>
      <c r="D33" s="5" t="s">
        <v>1195</v>
      </c>
      <c r="E33" s="5"/>
      <c r="F33" s="5" t="s">
        <v>1075</v>
      </c>
      <c r="G33" s="5" t="s">
        <v>1073</v>
      </c>
      <c r="H33" s="5"/>
      <c r="I33" s="5" t="s">
        <v>1196</v>
      </c>
      <c r="J33" s="5"/>
      <c r="K33" s="6" t="s">
        <v>1197</v>
      </c>
      <c r="L33" s="10" t="s">
        <v>6359</v>
      </c>
    </row>
    <row r="34" spans="1:12">
      <c r="A34" s="8" t="s">
        <v>1072</v>
      </c>
      <c r="B34" s="5" t="s">
        <v>1198</v>
      </c>
      <c r="C34" s="5"/>
      <c r="D34" s="5" t="s">
        <v>1199</v>
      </c>
      <c r="E34" s="5" t="s">
        <v>1191</v>
      </c>
      <c r="F34" s="5" t="s">
        <v>1082</v>
      </c>
      <c r="G34" s="5" t="s">
        <v>1073</v>
      </c>
      <c r="H34" s="5"/>
      <c r="I34" s="5"/>
      <c r="J34" s="5" t="s">
        <v>15</v>
      </c>
      <c r="K34" s="5" t="s">
        <v>15</v>
      </c>
      <c r="L34" s="10" t="s">
        <v>21</v>
      </c>
    </row>
    <row r="35" spans="1:12">
      <c r="A35" s="8" t="s">
        <v>1072</v>
      </c>
      <c r="B35" s="5" t="s">
        <v>1200</v>
      </c>
      <c r="C35" s="5"/>
      <c r="D35" s="5" t="s">
        <v>1081</v>
      </c>
      <c r="E35" s="5"/>
      <c r="F35" s="5" t="s">
        <v>1082</v>
      </c>
      <c r="G35" s="5" t="s">
        <v>1073</v>
      </c>
      <c r="H35" s="5"/>
      <c r="I35" s="5" t="s">
        <v>1201</v>
      </c>
      <c r="J35" s="5"/>
      <c r="K35" s="10"/>
      <c r="L35" s="10" t="s">
        <v>6352</v>
      </c>
    </row>
    <row r="36" spans="1:12">
      <c r="A36" s="8" t="s">
        <v>1072</v>
      </c>
      <c r="B36" s="5" t="s">
        <v>1202</v>
      </c>
      <c r="C36" s="5" t="s">
        <v>15</v>
      </c>
      <c r="D36" s="8" t="s">
        <v>1203</v>
      </c>
      <c r="E36" s="5"/>
      <c r="F36" s="8" t="s">
        <v>1082</v>
      </c>
      <c r="G36" s="5" t="s">
        <v>1073</v>
      </c>
      <c r="H36" s="8" t="s">
        <v>1202</v>
      </c>
      <c r="I36" s="8" t="s">
        <v>15</v>
      </c>
      <c r="J36" s="8" t="s">
        <v>15</v>
      </c>
      <c r="K36" s="12" t="s">
        <v>15</v>
      </c>
      <c r="L36" s="10" t="s">
        <v>17</v>
      </c>
    </row>
    <row r="37" spans="1:12">
      <c r="B37" s="68"/>
    </row>
    <row r="38" spans="1:12">
      <c r="B38" s="68"/>
    </row>
    <row r="39" spans="1:12">
      <c r="B39" s="68"/>
    </row>
  </sheetData>
  <autoFilter ref="A2:L2">
    <sortState ref="A3:L36">
      <sortCondition ref="B2"/>
    </sortState>
  </autoFilter>
  <conditionalFormatting sqref="B2">
    <cfRule type="duplicateValues" dxfId="30" priority="23"/>
  </conditionalFormatting>
  <conditionalFormatting sqref="D2">
    <cfRule type="duplicateValues" dxfId="29" priority="22"/>
  </conditionalFormatting>
  <conditionalFormatting sqref="C25:D26 F25:F26 J16:K17 C20:D23 F20:F23 F13:F14 H13:K15 F28:F30 C33:J33 C28:D30 C15:F19 C13:D14 C31:F31 H16:H17 H18:J18 H30 H28:L29 H19:L26 L27 A13:A26 L13:L18 H31:K32 C32:D32 A28:A33 L30:L35 F32">
    <cfRule type="expression" dxfId="28" priority="21">
      <formula>$C13="Yes"</formula>
    </cfRule>
  </conditionalFormatting>
  <conditionalFormatting sqref="G3:G32">
    <cfRule type="expression" dxfId="27" priority="20">
      <formula>#REF!="Yes"</formula>
    </cfRule>
  </conditionalFormatting>
  <conditionalFormatting sqref="D24">
    <cfRule type="expression" dxfId="26" priority="18">
      <formula>$C24="Yes"</formula>
    </cfRule>
  </conditionalFormatting>
  <conditionalFormatting sqref="C34">
    <cfRule type="containsText" dxfId="25" priority="17" operator="containsText" text="Yes">
      <formula>NOT(ISERROR(SEARCH("Yes",C34)))</formula>
    </cfRule>
  </conditionalFormatting>
  <conditionalFormatting sqref="B4">
    <cfRule type="expression" dxfId="24" priority="12">
      <formula>#REF!="Yes"</formula>
    </cfRule>
  </conditionalFormatting>
  <conditionalFormatting sqref="B64:B69">
    <cfRule type="duplicateValues" dxfId="23" priority="11"/>
  </conditionalFormatting>
  <conditionalFormatting sqref="B64:B1048576 B1:B35">
    <cfRule type="duplicateValues" dxfId="22" priority="8"/>
    <cfRule type="duplicateValues" dxfId="21" priority="9"/>
    <cfRule type="duplicateValues" dxfId="20" priority="10"/>
  </conditionalFormatting>
  <conditionalFormatting sqref="B64:B1048576 B1:B35">
    <cfRule type="duplicateValues" dxfId="19" priority="7"/>
  </conditionalFormatting>
  <conditionalFormatting sqref="B40:B56">
    <cfRule type="duplicateValues" dxfId="18" priority="6"/>
  </conditionalFormatting>
  <conditionalFormatting sqref="B40:B56">
    <cfRule type="duplicateValues" dxfId="17" priority="3"/>
    <cfRule type="duplicateValues" dxfId="16" priority="4"/>
    <cfRule type="duplicateValues" dxfId="15" priority="5"/>
  </conditionalFormatting>
  <conditionalFormatting sqref="B40:B1048576 B1:B36">
    <cfRule type="duplicateValues" dxfId="14" priority="2"/>
  </conditionalFormatting>
  <conditionalFormatting sqref="B1:B1048576">
    <cfRule type="duplicateValues" dxfId="13" priority="1"/>
  </conditionalFormatting>
  <conditionalFormatting sqref="B3 B5:B35">
    <cfRule type="duplicateValues" dxfId="12" priority="1075"/>
  </conditionalFormatting>
  <conditionalFormatting sqref="D3:D35">
    <cfRule type="duplicateValues" dxfId="11" priority="1078"/>
  </conditionalFormatting>
  <hyperlinks>
    <hyperlink ref="K26" r:id="rId1"/>
    <hyperlink ref="K14" r:id="rId2"/>
    <hyperlink ref="K15" r:id="rId3"/>
    <hyperlink ref="K28" r:id="rId4" display="mailto:info@mullingaropel.ie"/>
    <hyperlink ref="K33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7"/>
  <sheetViews>
    <sheetView zoomScale="80" zoomScaleNormal="80" workbookViewId="0">
      <selection activeCell="D21" sqref="D21"/>
    </sheetView>
  </sheetViews>
  <sheetFormatPr defaultRowHeight="15"/>
  <cols>
    <col min="1" max="1" width="24.5703125" bestFit="1" customWidth="1"/>
    <col min="2" max="2" width="33.42578125" bestFit="1" customWidth="1"/>
    <col min="3" max="3" width="37.7109375" bestFit="1" customWidth="1"/>
    <col min="4" max="4" width="31.42578125" bestFit="1" customWidth="1"/>
    <col min="5" max="5" width="12.140625" bestFit="1" customWidth="1"/>
    <col min="6" max="6" width="28" bestFit="1" customWidth="1"/>
    <col min="7" max="7" width="14.42578125" bestFit="1" customWidth="1"/>
    <col min="8" max="8" width="25.85546875" bestFit="1" customWidth="1"/>
    <col min="9" max="9" width="50" bestFit="1" customWidth="1"/>
    <col min="10" max="10" width="12.7109375" bestFit="1" customWidth="1"/>
    <col min="11" max="11" width="33.85546875" bestFit="1" customWidth="1"/>
    <col min="12" max="12" width="13.7109375" bestFit="1" customWidth="1"/>
  </cols>
  <sheetData>
    <row r="1" spans="1:12">
      <c r="A1" s="52" t="s">
        <v>1859</v>
      </c>
      <c r="B1" s="52">
        <f>COUNTA(B3:B194)</f>
        <v>15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1525</v>
      </c>
      <c r="B3" s="5" t="s">
        <v>1536</v>
      </c>
      <c r="C3" s="5" t="s">
        <v>1536</v>
      </c>
      <c r="D3" s="5" t="s">
        <v>1537</v>
      </c>
      <c r="E3" s="5"/>
      <c r="F3" s="5" t="s">
        <v>352</v>
      </c>
      <c r="G3" s="7" t="s">
        <v>1533</v>
      </c>
      <c r="H3" s="8" t="s">
        <v>1538</v>
      </c>
      <c r="I3" s="8" t="s">
        <v>1539</v>
      </c>
      <c r="J3" s="8" t="s">
        <v>15</v>
      </c>
      <c r="K3" s="12"/>
      <c r="L3" s="10" t="s">
        <v>17</v>
      </c>
    </row>
    <row r="4" spans="1:12">
      <c r="A4" s="8" t="s">
        <v>1525</v>
      </c>
      <c r="B4" s="5" t="s">
        <v>1540</v>
      </c>
      <c r="C4" s="5" t="s">
        <v>1540</v>
      </c>
      <c r="D4" s="5" t="s">
        <v>1541</v>
      </c>
      <c r="E4" s="5"/>
      <c r="F4" s="5" t="s">
        <v>1542</v>
      </c>
      <c r="G4" s="7" t="s">
        <v>1533</v>
      </c>
      <c r="H4" s="8" t="s">
        <v>1543</v>
      </c>
      <c r="I4" s="11" t="s">
        <v>1544</v>
      </c>
      <c r="J4" s="8"/>
      <c r="K4" s="12"/>
      <c r="L4" s="10" t="s">
        <v>6364</v>
      </c>
    </row>
    <row r="5" spans="1:12">
      <c r="A5" s="7" t="s">
        <v>1525</v>
      </c>
      <c r="B5" s="7" t="s">
        <v>1545</v>
      </c>
      <c r="C5" s="5"/>
      <c r="D5" s="5" t="s">
        <v>1546</v>
      </c>
      <c r="E5" s="5"/>
      <c r="F5" s="7" t="s">
        <v>1535</v>
      </c>
      <c r="G5" s="7" t="s">
        <v>1533</v>
      </c>
      <c r="H5" s="5"/>
      <c r="I5" s="21" t="s">
        <v>1547</v>
      </c>
      <c r="J5" s="21" t="s">
        <v>1547</v>
      </c>
      <c r="K5" s="5"/>
      <c r="L5" s="10" t="s">
        <v>18</v>
      </c>
    </row>
    <row r="6" spans="1:12">
      <c r="A6" s="25" t="s">
        <v>1525</v>
      </c>
      <c r="B6" s="26" t="s">
        <v>588</v>
      </c>
      <c r="C6" s="26" t="s">
        <v>588</v>
      </c>
      <c r="D6" s="26" t="s">
        <v>1526</v>
      </c>
      <c r="E6" s="26"/>
      <c r="F6" s="26" t="s">
        <v>1527</v>
      </c>
      <c r="G6" s="26" t="s">
        <v>1528</v>
      </c>
      <c r="H6" s="26" t="s">
        <v>15</v>
      </c>
      <c r="I6" s="26"/>
      <c r="J6" s="26" t="s">
        <v>15</v>
      </c>
      <c r="K6" s="28" t="s">
        <v>1529</v>
      </c>
      <c r="L6" s="28" t="s">
        <v>18</v>
      </c>
    </row>
    <row r="7" spans="1:12">
      <c r="A7" s="8" t="s">
        <v>1525</v>
      </c>
      <c r="B7" s="5" t="s">
        <v>1548</v>
      </c>
      <c r="C7" s="5"/>
      <c r="D7" s="5"/>
      <c r="E7" s="5"/>
      <c r="F7" s="5" t="s">
        <v>1527</v>
      </c>
      <c r="G7" s="7" t="s">
        <v>1533</v>
      </c>
      <c r="H7" s="5" t="s">
        <v>1549</v>
      </c>
      <c r="I7" s="5" t="s">
        <v>1550</v>
      </c>
      <c r="J7" s="5"/>
      <c r="K7" s="5"/>
      <c r="L7" s="10" t="s">
        <v>18</v>
      </c>
    </row>
    <row r="8" spans="1:12">
      <c r="A8" s="8" t="s">
        <v>1525</v>
      </c>
      <c r="B8" s="5" t="s">
        <v>1551</v>
      </c>
      <c r="C8" s="5" t="s">
        <v>15</v>
      </c>
      <c r="D8" s="5" t="s">
        <v>1552</v>
      </c>
      <c r="E8" s="5"/>
      <c r="F8" s="5" t="s">
        <v>15</v>
      </c>
      <c r="G8" s="7" t="s">
        <v>1533</v>
      </c>
      <c r="H8" s="8" t="s">
        <v>1553</v>
      </c>
      <c r="I8" s="11" t="s">
        <v>1554</v>
      </c>
      <c r="J8" s="8" t="s">
        <v>1555</v>
      </c>
      <c r="K8" s="12"/>
      <c r="L8" s="10" t="s">
        <v>6380</v>
      </c>
    </row>
    <row r="9" spans="1:12">
      <c r="A9" s="8" t="s">
        <v>1525</v>
      </c>
      <c r="B9" s="5" t="s">
        <v>1556</v>
      </c>
      <c r="C9" s="5" t="s">
        <v>1556</v>
      </c>
      <c r="D9" s="5"/>
      <c r="E9" s="5"/>
      <c r="F9" s="5" t="s">
        <v>1557</v>
      </c>
      <c r="G9" s="7" t="s">
        <v>1533</v>
      </c>
      <c r="H9" s="8" t="s">
        <v>1558</v>
      </c>
      <c r="I9" s="11" t="s">
        <v>1559</v>
      </c>
      <c r="J9" s="8" t="s">
        <v>1560</v>
      </c>
      <c r="K9" s="12" t="s">
        <v>1561</v>
      </c>
      <c r="L9" s="10" t="s">
        <v>157</v>
      </c>
    </row>
    <row r="10" spans="1:12">
      <c r="A10" s="8" t="s">
        <v>1525</v>
      </c>
      <c r="B10" s="5" t="s">
        <v>1562</v>
      </c>
      <c r="C10" s="5" t="s">
        <v>1563</v>
      </c>
      <c r="D10" s="5" t="s">
        <v>1564</v>
      </c>
      <c r="E10" s="5"/>
      <c r="F10" s="5" t="s">
        <v>1565</v>
      </c>
      <c r="G10" s="7" t="s">
        <v>1533</v>
      </c>
      <c r="H10" s="8" t="s">
        <v>1566</v>
      </c>
      <c r="I10" s="11" t="s">
        <v>1567</v>
      </c>
      <c r="J10" s="8" t="s">
        <v>15</v>
      </c>
      <c r="K10" s="12" t="s">
        <v>15</v>
      </c>
      <c r="L10" s="10" t="s">
        <v>17</v>
      </c>
    </row>
    <row r="11" spans="1:12">
      <c r="A11" s="5" t="s">
        <v>1525</v>
      </c>
      <c r="B11" s="5" t="s">
        <v>1530</v>
      </c>
      <c r="C11" s="5" t="s">
        <v>15</v>
      </c>
      <c r="D11" s="5" t="s">
        <v>383</v>
      </c>
      <c r="E11" s="5"/>
      <c r="F11" s="5" t="s">
        <v>1568</v>
      </c>
      <c r="G11" s="7" t="s">
        <v>1533</v>
      </c>
      <c r="H11" s="8" t="s">
        <v>1569</v>
      </c>
      <c r="I11" s="11" t="s">
        <v>1570</v>
      </c>
      <c r="J11" s="8" t="s">
        <v>15</v>
      </c>
      <c r="K11" s="12" t="s">
        <v>1571</v>
      </c>
      <c r="L11" s="10" t="s">
        <v>18</v>
      </c>
    </row>
    <row r="12" spans="1:12">
      <c r="A12" s="8" t="s">
        <v>1525</v>
      </c>
      <c r="B12" s="58" t="s">
        <v>1530</v>
      </c>
      <c r="C12" s="5" t="s">
        <v>1530</v>
      </c>
      <c r="D12" s="5" t="s">
        <v>1531</v>
      </c>
      <c r="E12" s="5"/>
      <c r="F12" s="5" t="s">
        <v>1532</v>
      </c>
      <c r="G12" s="7" t="s">
        <v>1533</v>
      </c>
      <c r="H12" s="8"/>
      <c r="I12" s="11" t="s">
        <v>1534</v>
      </c>
      <c r="J12" s="8"/>
      <c r="K12" s="12"/>
      <c r="L12" s="10" t="s">
        <v>6379</v>
      </c>
    </row>
    <row r="13" spans="1:12">
      <c r="A13" s="7" t="s">
        <v>1525</v>
      </c>
      <c r="B13" s="5" t="s">
        <v>1538</v>
      </c>
      <c r="C13" s="5"/>
      <c r="D13" s="5" t="s">
        <v>1572</v>
      </c>
      <c r="E13" s="5"/>
      <c r="F13" s="7" t="s">
        <v>1573</v>
      </c>
      <c r="G13" s="7" t="s">
        <v>1533</v>
      </c>
      <c r="H13" s="5"/>
      <c r="I13" s="16" t="s">
        <v>1574</v>
      </c>
      <c r="J13" s="5"/>
      <c r="K13" s="5"/>
      <c r="L13" s="10" t="s">
        <v>6379</v>
      </c>
    </row>
    <row r="14" spans="1:12">
      <c r="A14" s="8" t="s">
        <v>1525</v>
      </c>
      <c r="B14" s="5" t="s">
        <v>1575</v>
      </c>
      <c r="C14" s="5"/>
      <c r="D14" s="5" t="s">
        <v>1576</v>
      </c>
      <c r="E14" s="5"/>
      <c r="F14" s="5" t="s">
        <v>1535</v>
      </c>
      <c r="G14" s="7" t="s">
        <v>1533</v>
      </c>
      <c r="H14" s="5"/>
      <c r="I14" s="5" t="s">
        <v>1577</v>
      </c>
      <c r="J14" s="5" t="s">
        <v>1578</v>
      </c>
      <c r="K14" s="6" t="s">
        <v>1579</v>
      </c>
      <c r="L14" s="10" t="s">
        <v>6379</v>
      </c>
    </row>
    <row r="15" spans="1:12">
      <c r="A15" s="8" t="s">
        <v>1525</v>
      </c>
      <c r="B15" s="5" t="s">
        <v>1580</v>
      </c>
      <c r="C15" s="5"/>
      <c r="D15" s="5" t="s">
        <v>1581</v>
      </c>
      <c r="E15" s="5"/>
      <c r="F15" s="5" t="s">
        <v>1527</v>
      </c>
      <c r="G15" s="7" t="s">
        <v>1533</v>
      </c>
      <c r="H15" s="5"/>
      <c r="I15" s="5"/>
      <c r="J15" s="5"/>
      <c r="K15" s="5"/>
      <c r="L15" s="10" t="s">
        <v>17</v>
      </c>
    </row>
    <row r="16" spans="1:12">
      <c r="A16" s="8" t="s">
        <v>1525</v>
      </c>
      <c r="B16" s="5" t="s">
        <v>1582</v>
      </c>
      <c r="C16" s="5"/>
      <c r="D16" s="5"/>
      <c r="E16" s="5"/>
      <c r="F16" s="5" t="s">
        <v>1557</v>
      </c>
      <c r="G16" s="7" t="s">
        <v>1533</v>
      </c>
      <c r="H16" s="5"/>
      <c r="I16" s="5" t="s">
        <v>1583</v>
      </c>
      <c r="J16" s="5"/>
      <c r="K16" s="6" t="s">
        <v>1584</v>
      </c>
      <c r="L16" s="10" t="s">
        <v>6379</v>
      </c>
    </row>
    <row r="17" spans="1:12">
      <c r="A17" s="8" t="s">
        <v>1525</v>
      </c>
      <c r="B17" s="7" t="s">
        <v>1585</v>
      </c>
      <c r="C17" s="5"/>
      <c r="D17" s="5" t="s">
        <v>1586</v>
      </c>
      <c r="E17" s="48" t="s">
        <v>1587</v>
      </c>
      <c r="F17" s="5" t="s">
        <v>1535</v>
      </c>
      <c r="G17" s="7" t="s">
        <v>1533</v>
      </c>
      <c r="H17" s="5"/>
      <c r="I17" s="49" t="s">
        <v>1588</v>
      </c>
      <c r="J17" s="5"/>
      <c r="K17" s="5"/>
      <c r="L17" s="10" t="s">
        <v>6379</v>
      </c>
    </row>
  </sheetData>
  <autoFilter ref="A2:L2">
    <sortState ref="A3:L17">
      <sortCondition ref="B2"/>
    </sortState>
  </autoFilter>
  <conditionalFormatting sqref="B2">
    <cfRule type="duplicateValues" dxfId="10" priority="8"/>
  </conditionalFormatting>
  <conditionalFormatting sqref="D2">
    <cfRule type="duplicateValues" dxfId="9" priority="7"/>
  </conditionalFormatting>
  <conditionalFormatting sqref="B1:B1048576">
    <cfRule type="duplicateValues" dxfId="8" priority="2"/>
  </conditionalFormatting>
  <conditionalFormatting sqref="D1:D1048576">
    <cfRule type="duplicateValues" dxfId="7" priority="1"/>
  </conditionalFormatting>
  <conditionalFormatting sqref="B3:B17">
    <cfRule type="duplicateValues" dxfId="6" priority="1082"/>
  </conditionalFormatting>
  <conditionalFormatting sqref="D3:D17">
    <cfRule type="duplicateValues" dxfId="5" priority="1084"/>
  </conditionalFormatting>
  <conditionalFormatting sqref="B18:B38">
    <cfRule type="duplicateValues" dxfId="4" priority="1350"/>
  </conditionalFormatting>
  <hyperlinks>
    <hyperlink ref="K14" r:id="rId1" display="javascript: newPopup('http://www.irishbiz.buyandsellany.com/emailcompany.php?i=28867')"/>
    <hyperlink ref="K16" r:id="rId2"/>
    <hyperlink ref="I17" r:id="rId3" display="tel:059647279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40" zoomScaleNormal="40" workbookViewId="0">
      <selection activeCell="B2" sqref="B2"/>
    </sheetView>
  </sheetViews>
  <sheetFormatPr defaultRowHeight="15"/>
  <cols>
    <col min="1" max="1" width="22.7109375" bestFit="1" customWidth="1"/>
    <col min="2" max="2" width="11.5703125" bestFit="1" customWidth="1"/>
    <col min="3" max="3" width="20.85546875" bestFit="1" customWidth="1"/>
    <col min="4" max="4" width="19.140625" bestFit="1" customWidth="1"/>
    <col min="5" max="6" width="9.85546875" bestFit="1" customWidth="1"/>
    <col min="7" max="7" width="20.140625" bestFit="1" customWidth="1"/>
    <col min="8" max="8" width="18" bestFit="1" customWidth="1"/>
    <col min="9" max="9" width="18.7109375" bestFit="1" customWidth="1"/>
    <col min="10" max="10" width="15.5703125" bestFit="1" customWidth="1"/>
    <col min="11" max="11" width="6.5703125" bestFit="1" customWidth="1"/>
    <col min="12" max="12" width="9.42578125" bestFit="1" customWidth="1"/>
    <col min="13" max="13" width="16.5703125" bestFit="1" customWidth="1"/>
  </cols>
  <sheetData>
    <row r="2" spans="1:1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>
      <c r="A3" s="4"/>
      <c r="B3" s="4"/>
      <c r="C3" s="7"/>
      <c r="D3" s="4"/>
      <c r="E3" s="4"/>
      <c r="F3" s="4"/>
      <c r="G3" s="4"/>
      <c r="H3" s="4"/>
      <c r="I3" s="4"/>
      <c r="J3" s="4"/>
      <c r="K3" s="4"/>
      <c r="L3" s="4"/>
      <c r="M3" s="4"/>
    </row>
  </sheetData>
  <conditionalFormatting sqref="C2">
    <cfRule type="duplicateValues" dxfId="3" priority="4"/>
  </conditionalFormatting>
  <conditionalFormatting sqref="E2">
    <cfRule type="duplicateValues" dxfId="2" priority="3"/>
  </conditionalFormatting>
  <conditionalFormatting sqref="C3">
    <cfRule type="duplicateValues" dxfId="1" priority="2"/>
  </conditionalFormatting>
  <conditionalFormatting sqref="E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58"/>
  <sheetViews>
    <sheetView zoomScale="60" zoomScaleNormal="60" workbookViewId="0">
      <selection activeCell="Q673" sqref="Q673"/>
    </sheetView>
  </sheetViews>
  <sheetFormatPr defaultRowHeight="15"/>
  <cols>
    <col min="1" max="1" width="18.28515625" style="60" bestFit="1" customWidth="1"/>
    <col min="2" max="2" width="44.28515625" style="60" bestFit="1" customWidth="1"/>
    <col min="3" max="3" width="36.85546875" style="60" bestFit="1" customWidth="1"/>
    <col min="4" max="4" width="41.5703125" style="60" bestFit="1" customWidth="1"/>
    <col min="5" max="5" width="49.140625" style="60" bestFit="1" customWidth="1"/>
    <col min="6" max="6" width="30.140625" style="60" bestFit="1" customWidth="1"/>
    <col min="7" max="7" width="15.85546875" style="60" customWidth="1"/>
    <col min="8" max="8" width="13.7109375" style="60" bestFit="1" customWidth="1"/>
    <col min="9" max="9" width="10.28515625" style="60" bestFit="1" customWidth="1"/>
    <col min="10" max="10" width="10.5703125" style="60" bestFit="1" customWidth="1"/>
    <col min="11" max="11" width="20.7109375" style="60" bestFit="1" customWidth="1"/>
    <col min="12" max="12" width="40.85546875" style="60" bestFit="1" customWidth="1"/>
    <col min="13" max="13" width="39.7109375" style="60" bestFit="1" customWidth="1"/>
    <col min="14" max="14" width="30.5703125" style="60" bestFit="1" customWidth="1"/>
    <col min="15" max="16384" width="9.140625" style="60"/>
  </cols>
  <sheetData>
    <row r="1" spans="1:14">
      <c r="A1" s="60" t="s">
        <v>1882</v>
      </c>
      <c r="B1" s="60" t="s">
        <v>1883</v>
      </c>
      <c r="C1" s="60" t="s">
        <v>1884</v>
      </c>
      <c r="D1" s="60" t="s">
        <v>1885</v>
      </c>
      <c r="E1" s="60" t="s">
        <v>1886</v>
      </c>
      <c r="F1" s="60" t="s">
        <v>1887</v>
      </c>
      <c r="G1" s="60" t="s">
        <v>1888</v>
      </c>
      <c r="H1" s="60" t="s">
        <v>1889</v>
      </c>
      <c r="I1" s="60" t="s">
        <v>1890</v>
      </c>
      <c r="J1" s="60" t="s">
        <v>1891</v>
      </c>
      <c r="K1" s="60" t="s">
        <v>1892</v>
      </c>
      <c r="L1" s="60" t="s">
        <v>11</v>
      </c>
      <c r="M1" s="60" t="s">
        <v>1893</v>
      </c>
      <c r="N1" s="60" t="s">
        <v>1894</v>
      </c>
    </row>
    <row r="2" spans="1:14">
      <c r="A2" s="60">
        <v>3614</v>
      </c>
      <c r="B2" s="60" t="s">
        <v>4632</v>
      </c>
      <c r="C2" s="60" t="s">
        <v>4633</v>
      </c>
      <c r="D2" s="60" t="s">
        <v>4634</v>
      </c>
      <c r="E2" s="60" t="s">
        <v>4635</v>
      </c>
      <c r="F2" s="60" t="s">
        <v>362</v>
      </c>
      <c r="H2" s="60" t="s">
        <v>477</v>
      </c>
      <c r="I2" s="60" t="s">
        <v>1896</v>
      </c>
      <c r="J2" s="60" t="s">
        <v>4636</v>
      </c>
      <c r="K2" s="60" t="s">
        <v>4637</v>
      </c>
      <c r="L2" s="60" t="s">
        <v>4638</v>
      </c>
      <c r="M2" s="60" t="s">
        <v>4639</v>
      </c>
      <c r="N2" s="60" t="s">
        <v>355</v>
      </c>
    </row>
    <row r="3" spans="1:14">
      <c r="A3" s="60">
        <v>5887</v>
      </c>
      <c r="B3" s="60" t="s">
        <v>6287</v>
      </c>
      <c r="D3" s="60" t="s">
        <v>6288</v>
      </c>
      <c r="E3" s="60" t="s">
        <v>418</v>
      </c>
      <c r="F3" s="60" t="s">
        <v>357</v>
      </c>
      <c r="H3" s="60" t="s">
        <v>6289</v>
      </c>
      <c r="I3" s="60" t="s">
        <v>1896</v>
      </c>
      <c r="K3" s="60" t="s">
        <v>6290</v>
      </c>
      <c r="L3" s="60" t="s">
        <v>6291</v>
      </c>
      <c r="M3" s="60" t="s">
        <v>6292</v>
      </c>
      <c r="N3" s="60" t="s">
        <v>355</v>
      </c>
    </row>
    <row r="4" spans="1:14">
      <c r="A4" s="60">
        <v>1014</v>
      </c>
      <c r="B4" s="60" t="s">
        <v>2341</v>
      </c>
      <c r="C4" s="60" t="s">
        <v>2342</v>
      </c>
      <c r="D4" s="60" t="s">
        <v>2343</v>
      </c>
      <c r="E4" s="60" t="s">
        <v>383</v>
      </c>
      <c r="F4" s="60" t="s">
        <v>444</v>
      </c>
      <c r="H4" s="60" t="s">
        <v>477</v>
      </c>
      <c r="I4" s="60" t="s">
        <v>1896</v>
      </c>
      <c r="K4" s="60" t="s">
        <v>2344</v>
      </c>
      <c r="L4" s="60" t="s">
        <v>2345</v>
      </c>
      <c r="M4" s="60" t="s">
        <v>2346</v>
      </c>
      <c r="N4" s="60" t="s">
        <v>355</v>
      </c>
    </row>
    <row r="5" spans="1:14">
      <c r="A5" s="60">
        <v>3780</v>
      </c>
      <c r="B5" s="60" t="s">
        <v>4942</v>
      </c>
      <c r="C5" s="60" t="s">
        <v>4943</v>
      </c>
      <c r="D5" s="60" t="s">
        <v>4944</v>
      </c>
      <c r="E5" s="60" t="s">
        <v>362</v>
      </c>
      <c r="H5" s="60" t="s">
        <v>477</v>
      </c>
      <c r="I5" s="60" t="s">
        <v>1896</v>
      </c>
      <c r="J5" s="60" t="s">
        <v>4945</v>
      </c>
      <c r="K5" s="60" t="s">
        <v>4946</v>
      </c>
      <c r="L5" s="60" t="s">
        <v>4947</v>
      </c>
      <c r="N5" s="60" t="s">
        <v>355</v>
      </c>
    </row>
    <row r="6" spans="1:14">
      <c r="A6" s="60">
        <v>3706</v>
      </c>
      <c r="B6" s="60" t="s">
        <v>4800</v>
      </c>
      <c r="D6" s="60" t="s">
        <v>467</v>
      </c>
      <c r="E6" s="60" t="s">
        <v>468</v>
      </c>
      <c r="H6" s="60" t="s">
        <v>477</v>
      </c>
      <c r="I6" s="60" t="s">
        <v>1896</v>
      </c>
      <c r="J6" s="60" t="s">
        <v>4801</v>
      </c>
      <c r="K6" s="60" t="s">
        <v>4802</v>
      </c>
      <c r="L6" s="60" t="s">
        <v>4803</v>
      </c>
      <c r="N6" s="60" t="s">
        <v>355</v>
      </c>
    </row>
    <row r="7" spans="1:14">
      <c r="A7" s="60">
        <v>820</v>
      </c>
      <c r="B7" s="60" t="s">
        <v>1897</v>
      </c>
      <c r="D7" s="60" t="s">
        <v>1898</v>
      </c>
      <c r="E7" s="60" t="s">
        <v>1899</v>
      </c>
      <c r="F7" s="60" t="s">
        <v>374</v>
      </c>
      <c r="H7" s="60" t="s">
        <v>477</v>
      </c>
      <c r="I7" s="60" t="s">
        <v>1896</v>
      </c>
      <c r="K7" s="60" t="s">
        <v>1900</v>
      </c>
      <c r="L7" s="60" t="s">
        <v>1901</v>
      </c>
      <c r="N7" s="60" t="s">
        <v>355</v>
      </c>
    </row>
    <row r="8" spans="1:14">
      <c r="A8" s="60">
        <v>1284</v>
      </c>
      <c r="B8" s="60" t="s">
        <v>2844</v>
      </c>
      <c r="C8" s="60" t="s">
        <v>2845</v>
      </c>
      <c r="D8" s="60" t="s">
        <v>2846</v>
      </c>
      <c r="E8" s="60" t="s">
        <v>379</v>
      </c>
      <c r="H8" s="60" t="s">
        <v>477</v>
      </c>
      <c r="I8" s="60" t="s">
        <v>1896</v>
      </c>
      <c r="K8" s="60" t="s">
        <v>2847</v>
      </c>
      <c r="L8" s="60" t="s">
        <v>2848</v>
      </c>
      <c r="N8" s="60" t="s">
        <v>355</v>
      </c>
    </row>
    <row r="9" spans="1:14">
      <c r="A9" s="60">
        <v>4211</v>
      </c>
      <c r="B9" s="60" t="s">
        <v>5812</v>
      </c>
      <c r="D9" s="60" t="s">
        <v>5813</v>
      </c>
      <c r="E9" s="60" t="s">
        <v>357</v>
      </c>
      <c r="H9" s="60" t="s">
        <v>477</v>
      </c>
      <c r="I9" s="60" t="s">
        <v>1896</v>
      </c>
      <c r="K9" s="60" t="s">
        <v>5814</v>
      </c>
      <c r="L9" s="60" t="s">
        <v>5815</v>
      </c>
      <c r="N9" s="60" t="s">
        <v>355</v>
      </c>
    </row>
    <row r="10" spans="1:14">
      <c r="A10" s="60">
        <v>1919</v>
      </c>
      <c r="B10" s="60" t="s">
        <v>4019</v>
      </c>
      <c r="C10" s="60" t="s">
        <v>4020</v>
      </c>
      <c r="D10" s="60" t="s">
        <v>4021</v>
      </c>
      <c r="E10" s="60" t="s">
        <v>389</v>
      </c>
      <c r="H10" s="60" t="s">
        <v>477</v>
      </c>
      <c r="I10" s="60" t="s">
        <v>1896</v>
      </c>
      <c r="K10" s="60" t="s">
        <v>4022</v>
      </c>
      <c r="L10" s="60" t="s">
        <v>4023</v>
      </c>
      <c r="N10" s="60" t="s">
        <v>355</v>
      </c>
    </row>
    <row r="11" spans="1:14">
      <c r="A11" s="60">
        <v>3814</v>
      </c>
      <c r="B11" s="60" t="s">
        <v>4998</v>
      </c>
      <c r="D11" s="60" t="s">
        <v>4999</v>
      </c>
      <c r="E11" s="60" t="s">
        <v>5000</v>
      </c>
      <c r="F11" s="60" t="s">
        <v>5001</v>
      </c>
      <c r="H11" s="60" t="s">
        <v>477</v>
      </c>
      <c r="I11" s="60" t="s">
        <v>1896</v>
      </c>
      <c r="K11" s="60" t="s">
        <v>5002</v>
      </c>
      <c r="L11" s="60" t="s">
        <v>5003</v>
      </c>
      <c r="N11" s="60" t="s">
        <v>355</v>
      </c>
    </row>
    <row r="12" spans="1:14">
      <c r="A12" s="60">
        <v>5737</v>
      </c>
      <c r="B12" s="60" t="s">
        <v>6082</v>
      </c>
      <c r="D12" s="60" t="s">
        <v>2355</v>
      </c>
      <c r="E12" s="60" t="s">
        <v>6083</v>
      </c>
      <c r="H12" s="60" t="s">
        <v>477</v>
      </c>
      <c r="I12" s="60" t="s">
        <v>1896</v>
      </c>
      <c r="K12" s="60" t="s">
        <v>6084</v>
      </c>
      <c r="L12" s="60" t="s">
        <v>6085</v>
      </c>
      <c r="N12" s="60" t="s">
        <v>355</v>
      </c>
    </row>
    <row r="13" spans="1:14">
      <c r="A13" s="60">
        <v>4086</v>
      </c>
      <c r="B13" s="60" t="s">
        <v>5596</v>
      </c>
      <c r="D13" s="60" t="s">
        <v>5597</v>
      </c>
      <c r="E13" s="60" t="s">
        <v>564</v>
      </c>
      <c r="H13" s="60" t="s">
        <v>477</v>
      </c>
      <c r="I13" s="60" t="s">
        <v>1896</v>
      </c>
      <c r="J13" s="60" t="s">
        <v>5598</v>
      </c>
      <c r="K13" s="60" t="s">
        <v>5599</v>
      </c>
      <c r="L13" s="60" t="s">
        <v>5600</v>
      </c>
      <c r="N13" s="60" t="s">
        <v>355</v>
      </c>
    </row>
    <row r="14" spans="1:14">
      <c r="A14" s="60">
        <v>4298</v>
      </c>
      <c r="B14" s="60" t="s">
        <v>5985</v>
      </c>
      <c r="C14" s="60" t="s">
        <v>5986</v>
      </c>
      <c r="D14" s="60" t="s">
        <v>578</v>
      </c>
      <c r="E14" s="60" t="s">
        <v>578</v>
      </c>
      <c r="G14" s="60" t="s">
        <v>357</v>
      </c>
      <c r="H14" s="60" t="s">
        <v>477</v>
      </c>
      <c r="I14" s="60" t="s">
        <v>1896</v>
      </c>
      <c r="J14" s="60" t="s">
        <v>5987</v>
      </c>
      <c r="K14" s="60" t="s">
        <v>5988</v>
      </c>
      <c r="L14" s="60" t="s">
        <v>5989</v>
      </c>
      <c r="N14" s="60" t="s">
        <v>355</v>
      </c>
    </row>
    <row r="15" spans="1:14">
      <c r="A15" s="60">
        <v>967</v>
      </c>
      <c r="B15" s="60" t="s">
        <v>2267</v>
      </c>
      <c r="C15" s="60" t="s">
        <v>2268</v>
      </c>
      <c r="D15" s="60" t="s">
        <v>123</v>
      </c>
      <c r="E15" s="60" t="s">
        <v>575</v>
      </c>
      <c r="H15" s="60" t="s">
        <v>477</v>
      </c>
      <c r="I15" s="60" t="s">
        <v>1896</v>
      </c>
      <c r="K15" s="60" t="s">
        <v>2269</v>
      </c>
      <c r="L15" s="60" t="s">
        <v>2270</v>
      </c>
      <c r="M15" s="60" t="s">
        <v>2271</v>
      </c>
      <c r="N15" s="60" t="s">
        <v>355</v>
      </c>
    </row>
    <row r="16" spans="1:14">
      <c r="A16" s="60">
        <v>1666</v>
      </c>
      <c r="B16" s="60" t="s">
        <v>3494</v>
      </c>
      <c r="C16" s="60" t="s">
        <v>3495</v>
      </c>
      <c r="D16" s="60" t="s">
        <v>418</v>
      </c>
      <c r="E16" s="60" t="s">
        <v>357</v>
      </c>
      <c r="H16" s="60" t="s">
        <v>477</v>
      </c>
      <c r="I16" s="60" t="s">
        <v>1896</v>
      </c>
      <c r="J16" s="60" t="s">
        <v>3496</v>
      </c>
      <c r="K16" s="60" t="s">
        <v>3497</v>
      </c>
      <c r="L16" s="60" t="s">
        <v>3498</v>
      </c>
      <c r="M16" s="60" t="s">
        <v>3499</v>
      </c>
      <c r="N16" s="60" t="s">
        <v>355</v>
      </c>
    </row>
    <row r="17" spans="1:14">
      <c r="A17" s="60">
        <v>1897</v>
      </c>
      <c r="B17" s="60" t="s">
        <v>3967</v>
      </c>
      <c r="C17" s="60" t="s">
        <v>3968</v>
      </c>
      <c r="D17" s="60" t="s">
        <v>397</v>
      </c>
      <c r="E17" s="60" t="s">
        <v>357</v>
      </c>
      <c r="H17" s="60" t="s">
        <v>477</v>
      </c>
      <c r="I17" s="60" t="s">
        <v>1896</v>
      </c>
      <c r="K17" s="60" t="s">
        <v>3969</v>
      </c>
      <c r="L17" s="60" t="s">
        <v>3970</v>
      </c>
      <c r="M17" s="60" t="s">
        <v>3971</v>
      </c>
      <c r="N17" s="60" t="s">
        <v>355</v>
      </c>
    </row>
    <row r="18" spans="1:14">
      <c r="A18" s="60">
        <v>4024</v>
      </c>
      <c r="B18" s="60" t="s">
        <v>5458</v>
      </c>
      <c r="D18" s="60" t="s">
        <v>4572</v>
      </c>
      <c r="E18" s="60" t="s">
        <v>578</v>
      </c>
      <c r="H18" s="60" t="s">
        <v>477</v>
      </c>
      <c r="I18" s="60" t="s">
        <v>1896</v>
      </c>
      <c r="K18" s="60" t="s">
        <v>5459</v>
      </c>
      <c r="L18" s="60" t="s">
        <v>5460</v>
      </c>
      <c r="N18" s="60" t="s">
        <v>355</v>
      </c>
    </row>
    <row r="19" spans="1:14">
      <c r="A19" s="60">
        <v>5900</v>
      </c>
      <c r="B19" s="60" t="s">
        <v>6303</v>
      </c>
      <c r="D19" s="60" t="s">
        <v>16</v>
      </c>
      <c r="E19" s="60" t="s">
        <v>436</v>
      </c>
      <c r="H19" s="60" t="s">
        <v>477</v>
      </c>
      <c r="I19" s="60" t="s">
        <v>1896</v>
      </c>
      <c r="J19" s="60" t="s">
        <v>6304</v>
      </c>
      <c r="K19" s="60" t="s">
        <v>6305</v>
      </c>
      <c r="L19" s="60" t="s">
        <v>6306</v>
      </c>
      <c r="N19" s="60" t="s">
        <v>355</v>
      </c>
    </row>
    <row r="20" spans="1:14">
      <c r="A20" s="60">
        <v>3894</v>
      </c>
      <c r="B20" s="60" t="s">
        <v>5174</v>
      </c>
      <c r="D20" s="60" t="s">
        <v>5175</v>
      </c>
      <c r="E20" s="60" t="s">
        <v>5176</v>
      </c>
      <c r="H20" s="60" t="s">
        <v>477</v>
      </c>
      <c r="I20" s="60" t="s">
        <v>1896</v>
      </c>
      <c r="K20" s="60" t="s">
        <v>5177</v>
      </c>
      <c r="L20" s="60" t="s">
        <v>5178</v>
      </c>
      <c r="N20" s="60" t="s">
        <v>355</v>
      </c>
    </row>
    <row r="21" spans="1:14">
      <c r="A21" s="60">
        <v>3816</v>
      </c>
      <c r="B21" s="60" t="s">
        <v>5008</v>
      </c>
      <c r="D21" s="60" t="s">
        <v>465</v>
      </c>
      <c r="E21" s="60" t="s">
        <v>357</v>
      </c>
      <c r="H21" s="60" t="s">
        <v>477</v>
      </c>
      <c r="I21" s="60" t="s">
        <v>1896</v>
      </c>
      <c r="K21" s="60" t="s">
        <v>5009</v>
      </c>
      <c r="L21" s="60" t="s">
        <v>5010</v>
      </c>
      <c r="N21" s="60" t="s">
        <v>355</v>
      </c>
    </row>
    <row r="22" spans="1:14">
      <c r="A22" s="60">
        <v>3685</v>
      </c>
      <c r="B22" s="60" t="s">
        <v>4752</v>
      </c>
      <c r="D22" s="60" t="s">
        <v>4753</v>
      </c>
      <c r="E22" s="60" t="s">
        <v>578</v>
      </c>
      <c r="H22" s="60" t="s">
        <v>477</v>
      </c>
      <c r="I22" s="60" t="s">
        <v>1896</v>
      </c>
      <c r="J22" s="60" t="s">
        <v>4754</v>
      </c>
      <c r="K22" s="60">
        <v>35345893718</v>
      </c>
      <c r="L22" s="60" t="s">
        <v>4755</v>
      </c>
      <c r="N22" s="60" t="s">
        <v>355</v>
      </c>
    </row>
    <row r="23" spans="1:14">
      <c r="A23" s="60">
        <v>3925</v>
      </c>
      <c r="B23" s="60" t="s">
        <v>5261</v>
      </c>
      <c r="C23" s="60" t="s">
        <v>5262</v>
      </c>
      <c r="D23" s="60" t="s">
        <v>16</v>
      </c>
      <c r="E23" s="60" t="s">
        <v>374</v>
      </c>
      <c r="H23" s="60" t="s">
        <v>477</v>
      </c>
      <c r="I23" s="60" t="s">
        <v>1896</v>
      </c>
      <c r="K23" s="60" t="s">
        <v>5263</v>
      </c>
      <c r="L23" s="60" t="s">
        <v>5264</v>
      </c>
      <c r="N23" s="60" t="s">
        <v>355</v>
      </c>
    </row>
    <row r="24" spans="1:14">
      <c r="A24" s="60">
        <v>1501</v>
      </c>
      <c r="B24" s="60" t="s">
        <v>3257</v>
      </c>
      <c r="D24" s="60" t="s">
        <v>3258</v>
      </c>
      <c r="E24" s="60" t="s">
        <v>3259</v>
      </c>
      <c r="F24" s="60" t="s">
        <v>501</v>
      </c>
      <c r="H24" s="60" t="s">
        <v>477</v>
      </c>
      <c r="I24" s="60" t="s">
        <v>1896</v>
      </c>
      <c r="K24" s="60" t="s">
        <v>3260</v>
      </c>
      <c r="L24" s="60" t="s">
        <v>3261</v>
      </c>
      <c r="N24" s="60" t="s">
        <v>355</v>
      </c>
    </row>
    <row r="25" spans="1:14">
      <c r="A25" s="60">
        <v>1646</v>
      </c>
      <c r="B25" s="60" t="s">
        <v>3464</v>
      </c>
      <c r="D25" s="60" t="s">
        <v>3465</v>
      </c>
      <c r="E25" s="60" t="s">
        <v>468</v>
      </c>
      <c r="H25" s="60" t="s">
        <v>477</v>
      </c>
      <c r="I25" s="60" t="s">
        <v>1896</v>
      </c>
      <c r="K25" s="60" t="s">
        <v>3466</v>
      </c>
      <c r="L25" s="60" t="s">
        <v>3467</v>
      </c>
      <c r="N25" s="60" t="s">
        <v>355</v>
      </c>
    </row>
    <row r="26" spans="1:14">
      <c r="A26" s="60">
        <v>1910</v>
      </c>
      <c r="B26" s="60" t="s">
        <v>3995</v>
      </c>
      <c r="D26" s="60" t="s">
        <v>3996</v>
      </c>
      <c r="E26" s="60" t="s">
        <v>3997</v>
      </c>
      <c r="F26" s="60" t="s">
        <v>362</v>
      </c>
      <c r="H26" s="60" t="s">
        <v>477</v>
      </c>
      <c r="I26" s="60" t="s">
        <v>1896</v>
      </c>
      <c r="K26" s="60" t="s">
        <v>3998</v>
      </c>
      <c r="L26" s="60" t="s">
        <v>3999</v>
      </c>
      <c r="N26" s="60" t="s">
        <v>355</v>
      </c>
    </row>
    <row r="27" spans="1:14">
      <c r="A27" s="60">
        <v>5893</v>
      </c>
      <c r="B27" s="60" t="s">
        <v>6293</v>
      </c>
      <c r="D27" s="60" t="s">
        <v>6294</v>
      </c>
      <c r="E27" s="60" t="s">
        <v>465</v>
      </c>
      <c r="H27" s="60" t="s">
        <v>477</v>
      </c>
      <c r="I27" s="60" t="s">
        <v>1896</v>
      </c>
      <c r="J27" s="60" t="s">
        <v>6295</v>
      </c>
      <c r="K27" s="60" t="s">
        <v>6296</v>
      </c>
      <c r="L27" s="60" t="s">
        <v>6297</v>
      </c>
      <c r="N27" s="60" t="s">
        <v>355</v>
      </c>
    </row>
    <row r="28" spans="1:14">
      <c r="A28" s="60">
        <v>1635</v>
      </c>
      <c r="B28" s="60" t="s">
        <v>3433</v>
      </c>
      <c r="D28" s="60" t="s">
        <v>3434</v>
      </c>
      <c r="E28" s="60" t="s">
        <v>468</v>
      </c>
      <c r="H28" s="60" t="s">
        <v>477</v>
      </c>
      <c r="I28" s="60" t="s">
        <v>1896</v>
      </c>
      <c r="J28" s="60" t="s">
        <v>3435</v>
      </c>
      <c r="K28" s="60" t="s">
        <v>3436</v>
      </c>
      <c r="L28" s="60" t="s">
        <v>3437</v>
      </c>
      <c r="M28" s="60" t="s">
        <v>3438</v>
      </c>
      <c r="N28" s="60" t="s">
        <v>355</v>
      </c>
    </row>
    <row r="29" spans="1:14">
      <c r="A29" s="60">
        <v>3743</v>
      </c>
      <c r="B29" s="60" t="s">
        <v>4867</v>
      </c>
      <c r="D29" s="60" t="s">
        <v>4868</v>
      </c>
      <c r="E29" s="60" t="s">
        <v>389</v>
      </c>
      <c r="H29" s="60" t="s">
        <v>477</v>
      </c>
      <c r="I29" s="60" t="s">
        <v>1896</v>
      </c>
      <c r="K29" s="60" t="s">
        <v>4869</v>
      </c>
      <c r="L29" s="60" t="s">
        <v>4870</v>
      </c>
      <c r="N29" s="60" t="s">
        <v>355</v>
      </c>
    </row>
    <row r="30" spans="1:14">
      <c r="A30" s="60">
        <v>1914</v>
      </c>
      <c r="B30" s="60" t="s">
        <v>4007</v>
      </c>
      <c r="C30" s="60" t="s">
        <v>4008</v>
      </c>
      <c r="D30" s="60" t="s">
        <v>4009</v>
      </c>
      <c r="E30" s="60" t="s">
        <v>4010</v>
      </c>
      <c r="F30" s="60" t="s">
        <v>357</v>
      </c>
      <c r="H30" s="60" t="s">
        <v>477</v>
      </c>
      <c r="I30" s="60" t="s">
        <v>1896</v>
      </c>
      <c r="K30" s="60" t="s">
        <v>4011</v>
      </c>
      <c r="L30" s="60" t="s">
        <v>4012</v>
      </c>
      <c r="N30" s="60" t="s">
        <v>355</v>
      </c>
    </row>
    <row r="31" spans="1:14">
      <c r="A31" s="60">
        <v>1017</v>
      </c>
      <c r="B31" s="60" t="s">
        <v>2353</v>
      </c>
      <c r="C31" s="60" t="s">
        <v>2354</v>
      </c>
      <c r="D31" s="60" t="s">
        <v>2355</v>
      </c>
      <c r="E31" s="60" t="s">
        <v>357</v>
      </c>
      <c r="H31" s="60" t="s">
        <v>477</v>
      </c>
      <c r="I31" s="60" t="s">
        <v>1896</v>
      </c>
      <c r="K31" s="60" t="s">
        <v>2356</v>
      </c>
      <c r="L31" s="60" t="s">
        <v>2357</v>
      </c>
      <c r="M31" s="60" t="s">
        <v>2358</v>
      </c>
      <c r="N31" s="60" t="s">
        <v>355</v>
      </c>
    </row>
    <row r="32" spans="1:14">
      <c r="A32" s="60">
        <v>4214</v>
      </c>
      <c r="B32" s="60" t="s">
        <v>5824</v>
      </c>
      <c r="D32" s="60" t="s">
        <v>5825</v>
      </c>
      <c r="E32" s="60" t="s">
        <v>16</v>
      </c>
      <c r="F32" s="60" t="s">
        <v>501</v>
      </c>
      <c r="H32" s="60" t="s">
        <v>477</v>
      </c>
      <c r="I32" s="60" t="s">
        <v>1896</v>
      </c>
      <c r="K32" s="60" t="s">
        <v>5826</v>
      </c>
      <c r="L32" s="60" t="s">
        <v>5827</v>
      </c>
      <c r="N32" s="60" t="s">
        <v>355</v>
      </c>
    </row>
    <row r="33" spans="1:14">
      <c r="A33" s="60">
        <v>3838</v>
      </c>
      <c r="B33" s="60" t="s">
        <v>5054</v>
      </c>
      <c r="D33" s="60" t="s">
        <v>16</v>
      </c>
      <c r="E33" s="60" t="s">
        <v>477</v>
      </c>
      <c r="H33" s="60" t="s">
        <v>477</v>
      </c>
      <c r="I33" s="60" t="s">
        <v>1896</v>
      </c>
      <c r="J33" s="60" t="s">
        <v>5055</v>
      </c>
      <c r="K33" s="60" t="s">
        <v>5056</v>
      </c>
      <c r="L33" s="60" t="s">
        <v>5057</v>
      </c>
      <c r="M33" s="60" t="s">
        <v>3327</v>
      </c>
      <c r="N33" s="60" t="s">
        <v>355</v>
      </c>
    </row>
    <row r="34" spans="1:14">
      <c r="A34" s="60">
        <v>4004</v>
      </c>
      <c r="B34" s="60" t="s">
        <v>5435</v>
      </c>
      <c r="D34" s="60" t="s">
        <v>2355</v>
      </c>
      <c r="E34" s="60" t="s">
        <v>16</v>
      </c>
      <c r="F34" s="60" t="s">
        <v>357</v>
      </c>
      <c r="H34" s="60" t="s">
        <v>477</v>
      </c>
      <c r="I34" s="60" t="s">
        <v>1896</v>
      </c>
      <c r="J34" s="60" t="s">
        <v>5436</v>
      </c>
      <c r="K34" s="60" t="s">
        <v>5437</v>
      </c>
      <c r="L34" s="60" t="s">
        <v>5438</v>
      </c>
      <c r="M34" s="60" t="s">
        <v>3327</v>
      </c>
      <c r="N34" s="60" t="s">
        <v>355</v>
      </c>
    </row>
    <row r="35" spans="1:14">
      <c r="A35" s="60">
        <v>2086</v>
      </c>
      <c r="B35" s="60" t="s">
        <v>4323</v>
      </c>
      <c r="C35" s="60" t="s">
        <v>4324</v>
      </c>
      <c r="D35" s="60" t="s">
        <v>4325</v>
      </c>
      <c r="E35" s="60" t="s">
        <v>4326</v>
      </c>
      <c r="F35" s="60" t="s">
        <v>357</v>
      </c>
      <c r="H35" s="60" t="s">
        <v>477</v>
      </c>
      <c r="I35" s="60" t="s">
        <v>1896</v>
      </c>
      <c r="K35" s="60" t="s">
        <v>4327</v>
      </c>
      <c r="L35" s="60" t="s">
        <v>4328</v>
      </c>
      <c r="N35" s="60" t="s">
        <v>355</v>
      </c>
    </row>
    <row r="36" spans="1:14">
      <c r="A36" s="60">
        <v>1096</v>
      </c>
      <c r="B36" s="60" t="s">
        <v>2540</v>
      </c>
      <c r="C36" s="60" t="s">
        <v>2541</v>
      </c>
      <c r="D36" s="60" t="s">
        <v>2542</v>
      </c>
      <c r="E36" s="60" t="s">
        <v>444</v>
      </c>
      <c r="H36" s="60" t="s">
        <v>477</v>
      </c>
      <c r="I36" s="60" t="s">
        <v>1896</v>
      </c>
      <c r="K36" s="60" t="s">
        <v>2543</v>
      </c>
      <c r="L36" s="60" t="s">
        <v>1529</v>
      </c>
      <c r="M36" s="60" t="s">
        <v>2544</v>
      </c>
      <c r="N36" s="60" t="s">
        <v>355</v>
      </c>
    </row>
    <row r="37" spans="1:14">
      <c r="A37" s="60">
        <v>2128</v>
      </c>
      <c r="B37" s="60" t="s">
        <v>4436</v>
      </c>
      <c r="C37" s="60" t="s">
        <v>4437</v>
      </c>
      <c r="D37" s="60" t="s">
        <v>4438</v>
      </c>
      <c r="E37" s="60" t="s">
        <v>575</v>
      </c>
      <c r="H37" s="60" t="s">
        <v>477</v>
      </c>
      <c r="I37" s="60" t="s">
        <v>1896</v>
      </c>
      <c r="J37" s="60" t="s">
        <v>4439</v>
      </c>
      <c r="K37" s="60" t="s">
        <v>4440</v>
      </c>
      <c r="L37" s="60" t="s">
        <v>4441</v>
      </c>
      <c r="N37" s="60" t="s">
        <v>355</v>
      </c>
    </row>
    <row r="38" spans="1:14">
      <c r="A38" s="60">
        <v>2197</v>
      </c>
      <c r="B38" s="60" t="s">
        <v>4564</v>
      </c>
      <c r="D38" s="60" t="s">
        <v>4565</v>
      </c>
      <c r="E38" s="60" t="s">
        <v>4566</v>
      </c>
      <c r="H38" s="60" t="s">
        <v>477</v>
      </c>
      <c r="I38" s="60" t="s">
        <v>1896</v>
      </c>
      <c r="K38" s="60" t="s">
        <v>4567</v>
      </c>
      <c r="L38" s="60" t="s">
        <v>4568</v>
      </c>
      <c r="N38" s="60" t="s">
        <v>355</v>
      </c>
    </row>
    <row r="39" spans="1:14">
      <c r="A39" s="60">
        <v>872</v>
      </c>
      <c r="B39" s="60" t="s">
        <v>2017</v>
      </c>
      <c r="C39" s="60" t="s">
        <v>2018</v>
      </c>
      <c r="D39" s="60" t="s">
        <v>2019</v>
      </c>
      <c r="E39" s="60" t="s">
        <v>2020</v>
      </c>
      <c r="F39" s="60" t="s">
        <v>357</v>
      </c>
      <c r="H39" s="60" t="s">
        <v>477</v>
      </c>
      <c r="I39" s="60" t="s">
        <v>1896</v>
      </c>
      <c r="K39" s="60" t="s">
        <v>2021</v>
      </c>
      <c r="L39" s="60" t="s">
        <v>2022</v>
      </c>
      <c r="M39" s="60" t="s">
        <v>2023</v>
      </c>
      <c r="N39" s="60" t="s">
        <v>355</v>
      </c>
    </row>
    <row r="40" spans="1:14">
      <c r="A40" s="60">
        <v>1056</v>
      </c>
      <c r="B40" s="60" t="s">
        <v>2434</v>
      </c>
      <c r="D40" s="60" t="s">
        <v>16</v>
      </c>
      <c r="E40" s="60" t="s">
        <v>1992</v>
      </c>
      <c r="H40" s="60" t="s">
        <v>477</v>
      </c>
      <c r="I40" s="60" t="s">
        <v>1896</v>
      </c>
      <c r="K40" s="60" t="s">
        <v>2435</v>
      </c>
      <c r="L40" s="60" t="s">
        <v>2436</v>
      </c>
      <c r="M40" s="60" t="s">
        <v>2437</v>
      </c>
      <c r="N40" s="60" t="s">
        <v>355</v>
      </c>
    </row>
    <row r="41" spans="1:14">
      <c r="A41" s="60">
        <v>3986</v>
      </c>
      <c r="B41" s="60" t="s">
        <v>5394</v>
      </c>
      <c r="C41" s="60" t="s">
        <v>5395</v>
      </c>
      <c r="D41" s="60" t="s">
        <v>5396</v>
      </c>
      <c r="E41" s="60" t="s">
        <v>5397</v>
      </c>
      <c r="F41" s="60" t="s">
        <v>5398</v>
      </c>
      <c r="H41" s="60" t="s">
        <v>477</v>
      </c>
      <c r="I41" s="60" t="s">
        <v>1896</v>
      </c>
      <c r="K41" s="60" t="s">
        <v>5399</v>
      </c>
      <c r="L41" s="60" t="s">
        <v>5400</v>
      </c>
      <c r="M41" s="60" t="s">
        <v>5401</v>
      </c>
      <c r="N41" s="60" t="s">
        <v>355</v>
      </c>
    </row>
    <row r="42" spans="1:14">
      <c r="A42" s="60">
        <v>3687</v>
      </c>
      <c r="B42" s="60" t="s">
        <v>4756</v>
      </c>
      <c r="D42" s="60" t="s">
        <v>4757</v>
      </c>
      <c r="E42" s="60" t="s">
        <v>468</v>
      </c>
      <c r="H42" s="60" t="s">
        <v>477</v>
      </c>
      <c r="I42" s="60" t="s">
        <v>1896</v>
      </c>
      <c r="J42" s="60" t="s">
        <v>4758</v>
      </c>
      <c r="K42" s="60" t="s">
        <v>4759</v>
      </c>
      <c r="L42" s="60" t="s">
        <v>4760</v>
      </c>
      <c r="N42" s="60" t="s">
        <v>355</v>
      </c>
    </row>
    <row r="43" spans="1:14">
      <c r="A43" s="60">
        <v>2041</v>
      </c>
      <c r="B43" s="60" t="s">
        <v>4253</v>
      </c>
      <c r="C43" s="60" t="s">
        <v>4254</v>
      </c>
      <c r="D43" s="60" t="s">
        <v>4255</v>
      </c>
      <c r="E43" s="60" t="s">
        <v>4256</v>
      </c>
      <c r="F43" s="60" t="s">
        <v>397</v>
      </c>
      <c r="H43" s="60" t="s">
        <v>477</v>
      </c>
      <c r="I43" s="60" t="s">
        <v>1896</v>
      </c>
      <c r="J43" s="60" t="s">
        <v>4257</v>
      </c>
      <c r="K43" s="60" t="s">
        <v>4258</v>
      </c>
      <c r="L43" s="60" t="s">
        <v>4259</v>
      </c>
      <c r="M43" s="60" t="s">
        <v>4260</v>
      </c>
      <c r="N43" s="60" t="s">
        <v>355</v>
      </c>
    </row>
    <row r="44" spans="1:14">
      <c r="A44" s="60">
        <v>2089</v>
      </c>
      <c r="B44" s="60" t="s">
        <v>4337</v>
      </c>
      <c r="C44" s="60" t="s">
        <v>4338</v>
      </c>
      <c r="D44" s="60" t="s">
        <v>4339</v>
      </c>
      <c r="E44" s="60" t="s">
        <v>531</v>
      </c>
      <c r="F44" s="60" t="s">
        <v>357</v>
      </c>
      <c r="H44" s="60" t="s">
        <v>477</v>
      </c>
      <c r="I44" s="60" t="s">
        <v>1896</v>
      </c>
      <c r="J44" s="60" t="s">
        <v>4340</v>
      </c>
      <c r="K44" s="60" t="s">
        <v>4341</v>
      </c>
      <c r="L44" s="60" t="s">
        <v>4342</v>
      </c>
      <c r="N44" s="60" t="s">
        <v>355</v>
      </c>
    </row>
    <row r="45" spans="1:14">
      <c r="A45" s="60">
        <v>3615</v>
      </c>
      <c r="B45" s="60" t="s">
        <v>4640</v>
      </c>
      <c r="D45" s="60" t="s">
        <v>4641</v>
      </c>
      <c r="E45" s="60" t="s">
        <v>531</v>
      </c>
      <c r="H45" s="60" t="s">
        <v>477</v>
      </c>
      <c r="I45" s="60" t="s">
        <v>1896</v>
      </c>
      <c r="J45" s="60" t="s">
        <v>4642</v>
      </c>
      <c r="K45" s="60" t="s">
        <v>4643</v>
      </c>
      <c r="L45" s="60" t="s">
        <v>4644</v>
      </c>
      <c r="N45" s="60" t="s">
        <v>355</v>
      </c>
    </row>
    <row r="46" spans="1:14">
      <c r="A46" s="60">
        <v>3994</v>
      </c>
      <c r="B46" s="60" t="s">
        <v>5411</v>
      </c>
      <c r="C46" s="60" t="s">
        <v>5412</v>
      </c>
      <c r="D46" s="60" t="s">
        <v>1024</v>
      </c>
      <c r="E46" s="60" t="s">
        <v>468</v>
      </c>
      <c r="H46" s="60" t="s">
        <v>477</v>
      </c>
      <c r="I46" s="60" t="s">
        <v>1896</v>
      </c>
      <c r="K46" s="60" t="s">
        <v>5413</v>
      </c>
      <c r="L46" s="60" t="s">
        <v>5414</v>
      </c>
      <c r="N46" s="60" t="s">
        <v>355</v>
      </c>
    </row>
    <row r="47" spans="1:14">
      <c r="A47" s="60">
        <v>914</v>
      </c>
      <c r="B47" s="60" t="s">
        <v>2131</v>
      </c>
      <c r="C47" s="60" t="s">
        <v>2132</v>
      </c>
      <c r="D47" s="60" t="s">
        <v>2133</v>
      </c>
      <c r="E47" s="60" t="s">
        <v>2134</v>
      </c>
      <c r="F47" s="60" t="s">
        <v>357</v>
      </c>
      <c r="H47" s="60" t="s">
        <v>477</v>
      </c>
      <c r="I47" s="60" t="s">
        <v>1896</v>
      </c>
      <c r="J47" s="60" t="s">
        <v>2135</v>
      </c>
      <c r="K47" s="60" t="s">
        <v>2136</v>
      </c>
      <c r="L47" s="60" t="s">
        <v>2137</v>
      </c>
      <c r="M47" s="60" t="s">
        <v>2138</v>
      </c>
      <c r="N47" s="60" t="s">
        <v>355</v>
      </c>
    </row>
    <row r="48" spans="1:14">
      <c r="A48" s="60">
        <v>1378</v>
      </c>
      <c r="B48" s="60" t="s">
        <v>3052</v>
      </c>
      <c r="D48" s="60" t="s">
        <v>3053</v>
      </c>
      <c r="E48" s="60" t="s">
        <v>362</v>
      </c>
      <c r="H48" s="60" t="s">
        <v>477</v>
      </c>
      <c r="I48" s="60" t="s">
        <v>1896</v>
      </c>
      <c r="K48" s="60" t="s">
        <v>3054</v>
      </c>
      <c r="L48" s="60" t="s">
        <v>3055</v>
      </c>
      <c r="N48" s="60" t="s">
        <v>355</v>
      </c>
    </row>
    <row r="49" spans="1:14">
      <c r="A49" s="60">
        <v>3612</v>
      </c>
      <c r="B49" s="60" t="s">
        <v>4623</v>
      </c>
      <c r="D49" s="60" t="s">
        <v>4624</v>
      </c>
      <c r="E49" s="60" t="s">
        <v>575</v>
      </c>
      <c r="H49" s="60" t="s">
        <v>477</v>
      </c>
      <c r="I49" s="60" t="s">
        <v>1896</v>
      </c>
      <c r="K49" s="60" t="s">
        <v>4625</v>
      </c>
      <c r="L49" s="60" t="s">
        <v>4626</v>
      </c>
      <c r="N49" s="60" t="s">
        <v>355</v>
      </c>
    </row>
    <row r="50" spans="1:14">
      <c r="A50" s="60">
        <v>2187</v>
      </c>
      <c r="B50" s="60" t="s">
        <v>4546</v>
      </c>
      <c r="C50" s="60" t="s">
        <v>4547</v>
      </c>
      <c r="D50" s="60" t="s">
        <v>4548</v>
      </c>
      <c r="E50" s="60" t="s">
        <v>4549</v>
      </c>
      <c r="F50" s="60" t="s">
        <v>4550</v>
      </c>
      <c r="H50" s="60" t="s">
        <v>477</v>
      </c>
      <c r="I50" s="60" t="s">
        <v>1896</v>
      </c>
      <c r="K50" s="60" t="s">
        <v>4551</v>
      </c>
      <c r="L50" s="60" t="s">
        <v>4552</v>
      </c>
      <c r="N50" s="60" t="s">
        <v>355</v>
      </c>
    </row>
    <row r="51" spans="1:14">
      <c r="A51" s="60">
        <v>5895</v>
      </c>
      <c r="B51" s="60" t="s">
        <v>6298</v>
      </c>
      <c r="D51" s="60" t="s">
        <v>6299</v>
      </c>
      <c r="E51" s="60" t="s">
        <v>444</v>
      </c>
      <c r="H51" s="60" t="s">
        <v>477</v>
      </c>
      <c r="I51" s="60" t="s">
        <v>1896</v>
      </c>
      <c r="J51" s="60" t="s">
        <v>6300</v>
      </c>
      <c r="K51" s="60" t="s">
        <v>6301</v>
      </c>
      <c r="L51" s="60" t="s">
        <v>6302</v>
      </c>
      <c r="N51" s="60" t="s">
        <v>355</v>
      </c>
    </row>
    <row r="52" spans="1:14">
      <c r="A52" s="60">
        <v>1185</v>
      </c>
      <c r="B52" s="60" t="s">
        <v>2671</v>
      </c>
      <c r="D52" s="60" t="s">
        <v>2672</v>
      </c>
      <c r="E52" s="60" t="s">
        <v>544</v>
      </c>
      <c r="H52" s="60" t="s">
        <v>477</v>
      </c>
      <c r="I52" s="60" t="s">
        <v>1896</v>
      </c>
      <c r="K52" s="60" t="s">
        <v>2673</v>
      </c>
      <c r="L52" s="60" t="s">
        <v>2674</v>
      </c>
      <c r="N52" s="60" t="s">
        <v>355</v>
      </c>
    </row>
    <row r="53" spans="1:14">
      <c r="A53" s="60">
        <v>2133</v>
      </c>
      <c r="B53" s="60" t="s">
        <v>4445</v>
      </c>
      <c r="C53" s="60" t="s">
        <v>4446</v>
      </c>
      <c r="D53" s="60" t="s">
        <v>4447</v>
      </c>
      <c r="E53" s="60" t="s">
        <v>501</v>
      </c>
      <c r="H53" s="60" t="s">
        <v>477</v>
      </c>
      <c r="I53" s="60" t="s">
        <v>1896</v>
      </c>
      <c r="K53" s="60" t="s">
        <v>4448</v>
      </c>
      <c r="L53" s="60" t="s">
        <v>4449</v>
      </c>
      <c r="N53" s="60" t="s">
        <v>355</v>
      </c>
    </row>
    <row r="54" spans="1:14">
      <c r="A54" s="60">
        <v>1862</v>
      </c>
      <c r="B54" s="60" t="s">
        <v>3865</v>
      </c>
      <c r="D54" s="60" t="s">
        <v>3866</v>
      </c>
      <c r="E54" s="60" t="s">
        <v>468</v>
      </c>
      <c r="H54" s="60" t="s">
        <v>477</v>
      </c>
      <c r="I54" s="60" t="s">
        <v>1896</v>
      </c>
      <c r="J54" s="60" t="s">
        <v>3867</v>
      </c>
      <c r="K54" s="60" t="s">
        <v>3868</v>
      </c>
      <c r="L54" s="60" t="s">
        <v>3869</v>
      </c>
      <c r="M54" s="60" t="s">
        <v>3870</v>
      </c>
      <c r="N54" s="60" t="s">
        <v>355</v>
      </c>
    </row>
    <row r="55" spans="1:14">
      <c r="A55" s="60">
        <v>5971</v>
      </c>
      <c r="B55" s="60" t="s">
        <v>6464</v>
      </c>
      <c r="C55" s="60" t="s">
        <v>6465</v>
      </c>
      <c r="D55" s="60" t="s">
        <v>6466</v>
      </c>
      <c r="E55" s="60" t="s">
        <v>564</v>
      </c>
      <c r="H55" s="60" t="s">
        <v>477</v>
      </c>
      <c r="I55" s="60" t="s">
        <v>1896</v>
      </c>
      <c r="K55" s="60" t="s">
        <v>6467</v>
      </c>
      <c r="L55" s="60" t="s">
        <v>6468</v>
      </c>
      <c r="N55" s="60" t="s">
        <v>355</v>
      </c>
    </row>
    <row r="56" spans="1:14">
      <c r="A56" s="60">
        <v>1706</v>
      </c>
      <c r="B56" s="60" t="s">
        <v>3562</v>
      </c>
      <c r="D56" s="60" t="s">
        <v>3563</v>
      </c>
      <c r="E56" s="60" t="s">
        <v>362</v>
      </c>
      <c r="H56" s="60" t="s">
        <v>477</v>
      </c>
      <c r="I56" s="60" t="s">
        <v>1896</v>
      </c>
      <c r="J56" s="60" t="s">
        <v>3564</v>
      </c>
      <c r="K56" s="60" t="s">
        <v>3565</v>
      </c>
      <c r="L56" s="60" t="s">
        <v>3566</v>
      </c>
      <c r="N56" s="60" t="s">
        <v>355</v>
      </c>
    </row>
    <row r="57" spans="1:14">
      <c r="A57" s="60">
        <v>842</v>
      </c>
      <c r="B57" s="60" t="s">
        <v>1931</v>
      </c>
      <c r="C57" s="60" t="s">
        <v>1932</v>
      </c>
      <c r="D57" s="60" t="s">
        <v>1933</v>
      </c>
      <c r="E57" s="60" t="s">
        <v>357</v>
      </c>
      <c r="H57" s="60" t="s">
        <v>477</v>
      </c>
      <c r="I57" s="60" t="s">
        <v>1896</v>
      </c>
      <c r="K57" s="60" t="s">
        <v>1934</v>
      </c>
      <c r="L57" s="60" t="s">
        <v>1935</v>
      </c>
      <c r="M57" s="60" t="s">
        <v>1936</v>
      </c>
      <c r="N57" s="60" t="s">
        <v>355</v>
      </c>
    </row>
    <row r="58" spans="1:14">
      <c r="A58" s="60">
        <v>1366</v>
      </c>
      <c r="B58" s="60" t="s">
        <v>3037</v>
      </c>
      <c r="D58" s="60" t="s">
        <v>3038</v>
      </c>
      <c r="E58" s="60" t="s">
        <v>1991</v>
      </c>
      <c r="F58" s="60" t="s">
        <v>1992</v>
      </c>
      <c r="H58" s="60" t="s">
        <v>477</v>
      </c>
      <c r="I58" s="60" t="s">
        <v>1896</v>
      </c>
      <c r="K58" s="60" t="s">
        <v>3039</v>
      </c>
      <c r="L58" s="60" t="s">
        <v>3040</v>
      </c>
      <c r="N58" s="60" t="s">
        <v>355</v>
      </c>
    </row>
    <row r="59" spans="1:14">
      <c r="A59" s="60">
        <v>2107</v>
      </c>
      <c r="B59" s="60" t="s">
        <v>4391</v>
      </c>
      <c r="C59" s="60" t="s">
        <v>4391</v>
      </c>
      <c r="D59" s="60" t="s">
        <v>4392</v>
      </c>
      <c r="E59" s="60" t="s">
        <v>357</v>
      </c>
      <c r="H59" s="60" t="s">
        <v>477</v>
      </c>
      <c r="I59" s="60" t="s">
        <v>1896</v>
      </c>
      <c r="J59" s="60" t="s">
        <v>4393</v>
      </c>
      <c r="K59" s="60" t="s">
        <v>4394</v>
      </c>
      <c r="L59" s="60" t="s">
        <v>4395</v>
      </c>
      <c r="M59" s="60" t="s">
        <v>4396</v>
      </c>
      <c r="N59" s="60" t="s">
        <v>355</v>
      </c>
    </row>
    <row r="60" spans="1:14">
      <c r="A60" s="60">
        <v>3673</v>
      </c>
      <c r="B60" s="60" t="s">
        <v>4716</v>
      </c>
      <c r="C60" s="60" t="s">
        <v>4717</v>
      </c>
      <c r="D60" s="60" t="s">
        <v>4718</v>
      </c>
      <c r="E60" s="60" t="s">
        <v>418</v>
      </c>
      <c r="F60" s="60" t="s">
        <v>357</v>
      </c>
      <c r="H60" s="60" t="s">
        <v>477</v>
      </c>
      <c r="I60" s="60" t="s">
        <v>1896</v>
      </c>
      <c r="J60" s="60" t="s">
        <v>4719</v>
      </c>
      <c r="K60" s="60" t="s">
        <v>4720</v>
      </c>
      <c r="L60" s="60" t="s">
        <v>4721</v>
      </c>
      <c r="M60" s="60" t="s">
        <v>4722</v>
      </c>
      <c r="N60" s="60" t="s">
        <v>355</v>
      </c>
    </row>
    <row r="61" spans="1:14">
      <c r="A61" s="60">
        <v>875</v>
      </c>
      <c r="B61" s="60" t="s">
        <v>2030</v>
      </c>
      <c r="C61" s="60" t="s">
        <v>2030</v>
      </c>
      <c r="D61" s="60" t="s">
        <v>2031</v>
      </c>
      <c r="E61" s="60" t="s">
        <v>2032</v>
      </c>
      <c r="F61" s="60" t="s">
        <v>451</v>
      </c>
      <c r="H61" s="60" t="s">
        <v>477</v>
      </c>
      <c r="I61" s="60" t="s">
        <v>1896</v>
      </c>
      <c r="J61" s="60" t="s">
        <v>2033</v>
      </c>
      <c r="K61" s="60" t="s">
        <v>2034</v>
      </c>
      <c r="L61" s="60" t="s">
        <v>2035</v>
      </c>
      <c r="N61" s="60" t="s">
        <v>355</v>
      </c>
    </row>
    <row r="62" spans="1:14">
      <c r="A62" s="60">
        <v>4193</v>
      </c>
      <c r="B62" s="60" t="s">
        <v>5774</v>
      </c>
      <c r="D62" s="60" t="s">
        <v>3015</v>
      </c>
      <c r="E62" s="60" t="s">
        <v>5775</v>
      </c>
      <c r="F62" s="60" t="s">
        <v>544</v>
      </c>
      <c r="H62" s="60" t="s">
        <v>477</v>
      </c>
      <c r="I62" s="60" t="s">
        <v>1896</v>
      </c>
      <c r="K62" s="60" t="s">
        <v>5776</v>
      </c>
      <c r="L62" s="60" t="s">
        <v>5777</v>
      </c>
      <c r="N62" s="60" t="s">
        <v>355</v>
      </c>
    </row>
    <row r="63" spans="1:14">
      <c r="A63" s="60">
        <v>1614</v>
      </c>
      <c r="B63" s="60" t="s">
        <v>3412</v>
      </c>
      <c r="D63" s="60" t="s">
        <v>3413</v>
      </c>
      <c r="E63" s="60" t="s">
        <v>357</v>
      </c>
      <c r="H63" s="60" t="s">
        <v>477</v>
      </c>
      <c r="I63" s="60" t="s">
        <v>1896</v>
      </c>
      <c r="K63" s="60" t="s">
        <v>3414</v>
      </c>
      <c r="N63" s="60" t="s">
        <v>355</v>
      </c>
    </row>
    <row r="64" spans="1:14">
      <c r="A64" s="60">
        <v>1047</v>
      </c>
      <c r="B64" s="60" t="s">
        <v>2421</v>
      </c>
      <c r="C64" s="60" t="s">
        <v>2422</v>
      </c>
      <c r="D64" s="60" t="s">
        <v>16</v>
      </c>
      <c r="E64" s="60" t="s">
        <v>436</v>
      </c>
      <c r="H64" s="60" t="s">
        <v>477</v>
      </c>
      <c r="I64" s="60" t="s">
        <v>1896</v>
      </c>
      <c r="K64" s="60" t="s">
        <v>2423</v>
      </c>
      <c r="L64" s="60" t="s">
        <v>2424</v>
      </c>
      <c r="M64" s="60" t="s">
        <v>2425</v>
      </c>
      <c r="N64" s="60" t="s">
        <v>355</v>
      </c>
    </row>
    <row r="65" spans="1:14">
      <c r="A65" s="60">
        <v>5851</v>
      </c>
      <c r="B65" s="60" t="s">
        <v>6234</v>
      </c>
      <c r="C65" s="60" t="s">
        <v>6235</v>
      </c>
      <c r="D65" s="60" t="s">
        <v>2134</v>
      </c>
      <c r="E65" s="60" t="s">
        <v>357</v>
      </c>
      <c r="H65" s="60" t="s">
        <v>477</v>
      </c>
      <c r="I65" s="60" t="s">
        <v>1896</v>
      </c>
      <c r="K65" s="60" t="s">
        <v>6236</v>
      </c>
      <c r="L65" s="60" t="s">
        <v>6237</v>
      </c>
      <c r="N65" s="60" t="s">
        <v>355</v>
      </c>
    </row>
    <row r="66" spans="1:14">
      <c r="A66" s="60">
        <v>3756</v>
      </c>
      <c r="B66" s="60" t="s">
        <v>4889</v>
      </c>
      <c r="D66" s="60" t="s">
        <v>4890</v>
      </c>
      <c r="E66" s="60" t="s">
        <v>1895</v>
      </c>
      <c r="H66" s="60" t="s">
        <v>477</v>
      </c>
      <c r="I66" s="60" t="s">
        <v>1896</v>
      </c>
      <c r="K66" s="60" t="s">
        <v>4891</v>
      </c>
      <c r="L66" s="60" t="s">
        <v>4892</v>
      </c>
      <c r="N66" s="60" t="s">
        <v>355</v>
      </c>
    </row>
    <row r="67" spans="1:14">
      <c r="A67" s="60">
        <v>2116</v>
      </c>
      <c r="B67" s="60" t="s">
        <v>4417</v>
      </c>
      <c r="D67" s="60" t="s">
        <v>4418</v>
      </c>
      <c r="E67" s="60" t="s">
        <v>418</v>
      </c>
      <c r="F67" s="60" t="s">
        <v>357</v>
      </c>
      <c r="H67" s="60" t="s">
        <v>477</v>
      </c>
      <c r="I67" s="60" t="s">
        <v>1896</v>
      </c>
      <c r="K67" s="60" t="s">
        <v>4419</v>
      </c>
      <c r="L67" s="60" t="s">
        <v>4420</v>
      </c>
      <c r="M67" s="60" t="s">
        <v>4421</v>
      </c>
      <c r="N67" s="60" t="s">
        <v>355</v>
      </c>
    </row>
    <row r="68" spans="1:14">
      <c r="A68" s="60">
        <v>5765</v>
      </c>
      <c r="B68" s="60" t="s">
        <v>6129</v>
      </c>
      <c r="C68" s="60" t="s">
        <v>6130</v>
      </c>
      <c r="D68" s="60" t="s">
        <v>6131</v>
      </c>
      <c r="E68" s="60" t="s">
        <v>6132</v>
      </c>
      <c r="F68" s="60" t="s">
        <v>444</v>
      </c>
      <c r="H68" s="60" t="s">
        <v>477</v>
      </c>
      <c r="I68" s="60" t="s">
        <v>1896</v>
      </c>
      <c r="K68" s="60" t="s">
        <v>6133</v>
      </c>
      <c r="L68" s="60" t="s">
        <v>6134</v>
      </c>
      <c r="N68" s="60" t="s">
        <v>355</v>
      </c>
    </row>
    <row r="69" spans="1:14">
      <c r="A69" s="60">
        <v>3962</v>
      </c>
      <c r="B69" s="60" t="s">
        <v>5355</v>
      </c>
      <c r="C69" s="60" t="s">
        <v>5356</v>
      </c>
      <c r="D69" s="60" t="s">
        <v>467</v>
      </c>
      <c r="E69" s="60" t="s">
        <v>468</v>
      </c>
      <c r="H69" s="60" t="s">
        <v>477</v>
      </c>
      <c r="I69" s="60" t="s">
        <v>1896</v>
      </c>
      <c r="K69" s="60" t="s">
        <v>5358</v>
      </c>
      <c r="L69" s="60" t="s">
        <v>5359</v>
      </c>
      <c r="N69" s="60" t="s">
        <v>355</v>
      </c>
    </row>
    <row r="70" spans="1:14">
      <c r="A70" s="60">
        <v>1283</v>
      </c>
      <c r="B70" s="60" t="s">
        <v>2839</v>
      </c>
      <c r="C70" s="60" t="s">
        <v>2840</v>
      </c>
      <c r="D70" s="60" t="s">
        <v>488</v>
      </c>
      <c r="E70" s="60" t="s">
        <v>468</v>
      </c>
      <c r="H70" s="60" t="s">
        <v>477</v>
      </c>
      <c r="I70" s="60" t="s">
        <v>1896</v>
      </c>
      <c r="K70" s="60" t="s">
        <v>2841</v>
      </c>
      <c r="L70" s="60" t="s">
        <v>2842</v>
      </c>
      <c r="M70" s="60" t="s">
        <v>2843</v>
      </c>
      <c r="N70" s="60" t="s">
        <v>355</v>
      </c>
    </row>
    <row r="71" spans="1:14">
      <c r="A71" s="60">
        <v>2161</v>
      </c>
      <c r="B71" s="60" t="s">
        <v>4502</v>
      </c>
      <c r="D71" s="60" t="s">
        <v>4503</v>
      </c>
      <c r="E71" s="60" t="s">
        <v>4504</v>
      </c>
      <c r="F71" s="60" t="s">
        <v>357</v>
      </c>
      <c r="H71" s="60" t="s">
        <v>477</v>
      </c>
      <c r="I71" s="60" t="s">
        <v>1896</v>
      </c>
      <c r="K71" s="60">
        <v>353879793164</v>
      </c>
      <c r="L71" s="60" t="s">
        <v>4505</v>
      </c>
      <c r="M71" s="60" t="s">
        <v>4506</v>
      </c>
      <c r="N71" s="60" t="s">
        <v>355</v>
      </c>
    </row>
    <row r="72" spans="1:14">
      <c r="A72" s="60">
        <v>1574</v>
      </c>
      <c r="B72" s="60" t="s">
        <v>3346</v>
      </c>
      <c r="D72" s="60" t="s">
        <v>3347</v>
      </c>
      <c r="E72" s="60" t="s">
        <v>3348</v>
      </c>
      <c r="H72" s="60" t="s">
        <v>477</v>
      </c>
      <c r="I72" s="60" t="s">
        <v>1896</v>
      </c>
      <c r="J72" s="60" t="s">
        <v>3349</v>
      </c>
      <c r="K72" s="60" t="s">
        <v>3350</v>
      </c>
      <c r="L72" s="60" t="s">
        <v>3351</v>
      </c>
      <c r="N72" s="60" t="s">
        <v>355</v>
      </c>
    </row>
    <row r="73" spans="1:14">
      <c r="A73" s="60">
        <v>2111</v>
      </c>
      <c r="B73" s="60" t="s">
        <v>4403</v>
      </c>
      <c r="C73" s="60" t="s">
        <v>4404</v>
      </c>
      <c r="D73" s="60" t="s">
        <v>4405</v>
      </c>
      <c r="E73" s="60" t="s">
        <v>414</v>
      </c>
      <c r="F73" s="60" t="s">
        <v>362</v>
      </c>
      <c r="H73" s="60" t="s">
        <v>477</v>
      </c>
      <c r="I73" s="60" t="s">
        <v>1896</v>
      </c>
      <c r="J73" s="60" t="s">
        <v>4406</v>
      </c>
      <c r="K73" s="60" t="s">
        <v>4407</v>
      </c>
      <c r="L73" s="60" t="s">
        <v>4408</v>
      </c>
      <c r="N73" s="60" t="s">
        <v>355</v>
      </c>
    </row>
    <row r="74" spans="1:14">
      <c r="A74" s="60">
        <v>1866</v>
      </c>
      <c r="B74" s="60" t="s">
        <v>3878</v>
      </c>
      <c r="D74" s="60" t="s">
        <v>16</v>
      </c>
      <c r="E74" s="60" t="s">
        <v>362</v>
      </c>
      <c r="H74" s="60" t="s">
        <v>477</v>
      </c>
      <c r="I74" s="60" t="s">
        <v>1896</v>
      </c>
      <c r="K74" s="60" t="s">
        <v>3879</v>
      </c>
      <c r="L74" s="60" t="s">
        <v>3880</v>
      </c>
      <c r="N74" s="60" t="s">
        <v>355</v>
      </c>
    </row>
    <row r="75" spans="1:14">
      <c r="A75" s="60">
        <v>3793</v>
      </c>
      <c r="B75" s="60" t="s">
        <v>4970</v>
      </c>
      <c r="D75" s="60" t="s">
        <v>4971</v>
      </c>
      <c r="E75" s="60" t="s">
        <v>444</v>
      </c>
      <c r="F75" s="60" t="s">
        <v>4972</v>
      </c>
      <c r="H75" s="60" t="s">
        <v>477</v>
      </c>
      <c r="I75" s="60" t="s">
        <v>1896</v>
      </c>
      <c r="K75" s="60" t="s">
        <v>4973</v>
      </c>
      <c r="L75" s="60" t="s">
        <v>4974</v>
      </c>
      <c r="N75" s="60" t="s">
        <v>355</v>
      </c>
    </row>
    <row r="76" spans="1:14">
      <c r="A76" s="60">
        <v>1081</v>
      </c>
      <c r="B76" s="60" t="s">
        <v>2514</v>
      </c>
      <c r="D76" s="60" t="s">
        <v>2515</v>
      </c>
      <c r="E76" s="60" t="s">
        <v>2516</v>
      </c>
      <c r="F76" s="60" t="s">
        <v>578</v>
      </c>
      <c r="H76" s="60" t="s">
        <v>477</v>
      </c>
      <c r="I76" s="60" t="s">
        <v>1896</v>
      </c>
      <c r="J76" s="60" t="s">
        <v>2517</v>
      </c>
      <c r="K76" s="60" t="s">
        <v>2518</v>
      </c>
      <c r="L76" s="60" t="s">
        <v>2519</v>
      </c>
      <c r="M76" s="60" t="s">
        <v>2520</v>
      </c>
      <c r="N76" s="60" t="s">
        <v>355</v>
      </c>
    </row>
    <row r="77" spans="1:14">
      <c r="A77" s="60">
        <v>3819</v>
      </c>
      <c r="B77" s="60" t="s">
        <v>5016</v>
      </c>
      <c r="D77" s="60" t="s">
        <v>5017</v>
      </c>
      <c r="E77" s="60" t="s">
        <v>451</v>
      </c>
      <c r="H77" s="60" t="s">
        <v>477</v>
      </c>
      <c r="I77" s="60" t="s">
        <v>1896</v>
      </c>
      <c r="J77" s="60" t="s">
        <v>5018</v>
      </c>
      <c r="K77" s="60" t="s">
        <v>5019</v>
      </c>
      <c r="L77" s="60" t="s">
        <v>5020</v>
      </c>
      <c r="N77" s="60" t="s">
        <v>355</v>
      </c>
    </row>
    <row r="78" spans="1:14">
      <c r="A78" s="60">
        <v>3912</v>
      </c>
      <c r="B78" s="60" t="s">
        <v>5231</v>
      </c>
      <c r="D78" s="60" t="s">
        <v>4006</v>
      </c>
      <c r="E78" s="60" t="s">
        <v>451</v>
      </c>
      <c r="H78" s="60" t="s">
        <v>477</v>
      </c>
      <c r="I78" s="60" t="s">
        <v>1896</v>
      </c>
      <c r="K78" s="60" t="s">
        <v>5232</v>
      </c>
      <c r="L78" s="60" t="s">
        <v>5233</v>
      </c>
      <c r="M78" s="60" t="s">
        <v>5234</v>
      </c>
      <c r="N78" s="60" t="s">
        <v>355</v>
      </c>
    </row>
    <row r="79" spans="1:14">
      <c r="A79" s="60">
        <v>3984</v>
      </c>
      <c r="B79" s="60" t="s">
        <v>5389</v>
      </c>
      <c r="D79" s="60" t="s">
        <v>5390</v>
      </c>
      <c r="E79" s="60" t="s">
        <v>578</v>
      </c>
      <c r="H79" s="60" t="s">
        <v>477</v>
      </c>
      <c r="I79" s="60" t="s">
        <v>1896</v>
      </c>
      <c r="K79" s="60" t="s">
        <v>5391</v>
      </c>
      <c r="L79" s="60" t="s">
        <v>5392</v>
      </c>
      <c r="M79" s="60" t="s">
        <v>5393</v>
      </c>
      <c r="N79" s="60" t="s">
        <v>355</v>
      </c>
    </row>
    <row r="80" spans="1:14">
      <c r="A80" s="60">
        <v>4263</v>
      </c>
      <c r="B80" s="60" t="s">
        <v>5924</v>
      </c>
      <c r="D80" s="60" t="s">
        <v>5925</v>
      </c>
      <c r="E80" s="60" t="s">
        <v>5926</v>
      </c>
      <c r="F80" s="60" t="s">
        <v>362</v>
      </c>
      <c r="H80" s="60" t="s">
        <v>477</v>
      </c>
      <c r="I80" s="60" t="s">
        <v>1896</v>
      </c>
      <c r="J80" s="60" t="s">
        <v>5927</v>
      </c>
      <c r="K80" s="60" t="s">
        <v>5928</v>
      </c>
      <c r="L80" s="60" t="s">
        <v>5929</v>
      </c>
      <c r="N80" s="60" t="s">
        <v>355</v>
      </c>
    </row>
    <row r="81" spans="1:14">
      <c r="A81" s="60">
        <v>1766</v>
      </c>
      <c r="B81" s="60" t="s">
        <v>3646</v>
      </c>
      <c r="C81" s="60" t="s">
        <v>3647</v>
      </c>
      <c r="D81" s="60" t="s">
        <v>397</v>
      </c>
      <c r="E81" s="60" t="s">
        <v>357</v>
      </c>
      <c r="H81" s="60" t="s">
        <v>477</v>
      </c>
      <c r="I81" s="60" t="s">
        <v>1896</v>
      </c>
      <c r="K81" s="60" t="s">
        <v>3648</v>
      </c>
      <c r="L81" s="60" t="s">
        <v>3649</v>
      </c>
      <c r="M81" s="60" t="s">
        <v>3650</v>
      </c>
      <c r="N81" s="60" t="s">
        <v>355</v>
      </c>
    </row>
    <row r="82" spans="1:14">
      <c r="A82" s="60">
        <v>5950</v>
      </c>
      <c r="B82" s="60" t="s">
        <v>6431</v>
      </c>
      <c r="D82" s="60" t="s">
        <v>6432</v>
      </c>
      <c r="E82" s="60" t="s">
        <v>6433</v>
      </c>
      <c r="H82" s="60" t="s">
        <v>477</v>
      </c>
      <c r="I82" s="60" t="s">
        <v>1896</v>
      </c>
      <c r="K82" s="60" t="s">
        <v>6434</v>
      </c>
      <c r="L82" s="60" t="s">
        <v>6435</v>
      </c>
      <c r="M82" s="60" t="s">
        <v>6436</v>
      </c>
      <c r="N82" s="60" t="s">
        <v>355</v>
      </c>
    </row>
    <row r="83" spans="1:14">
      <c r="A83" s="60">
        <v>5907</v>
      </c>
      <c r="B83" s="60" t="s">
        <v>6307</v>
      </c>
      <c r="D83" s="60" t="s">
        <v>6308</v>
      </c>
      <c r="E83" s="60" t="s">
        <v>564</v>
      </c>
      <c r="H83" s="60" t="s">
        <v>477</v>
      </c>
      <c r="I83" s="60" t="s">
        <v>1896</v>
      </c>
      <c r="K83" s="60" t="s">
        <v>6309</v>
      </c>
      <c r="L83" s="60" t="s">
        <v>6310</v>
      </c>
      <c r="N83" s="60" t="s">
        <v>355</v>
      </c>
    </row>
    <row r="84" spans="1:14">
      <c r="A84" s="60">
        <v>1836</v>
      </c>
      <c r="B84" s="60" t="s">
        <v>3779</v>
      </c>
      <c r="C84" s="60" t="s">
        <v>3780</v>
      </c>
      <c r="D84" s="60" t="s">
        <v>3781</v>
      </c>
      <c r="E84" s="60" t="s">
        <v>3782</v>
      </c>
      <c r="F84" s="60" t="s">
        <v>357</v>
      </c>
      <c r="H84" s="60" t="s">
        <v>477</v>
      </c>
      <c r="I84" s="60" t="s">
        <v>1896</v>
      </c>
      <c r="K84" s="60" t="s">
        <v>3783</v>
      </c>
      <c r="L84" s="60" t="s">
        <v>3784</v>
      </c>
      <c r="N84" s="60" t="s">
        <v>355</v>
      </c>
    </row>
    <row r="85" spans="1:14">
      <c r="A85" s="60">
        <v>4195</v>
      </c>
      <c r="B85" s="60" t="s">
        <v>5783</v>
      </c>
      <c r="D85" s="60" t="s">
        <v>5784</v>
      </c>
      <c r="E85" s="60" t="s">
        <v>575</v>
      </c>
      <c r="H85" s="60" t="s">
        <v>477</v>
      </c>
      <c r="I85" s="60" t="s">
        <v>1896</v>
      </c>
      <c r="J85" s="60" t="s">
        <v>5785</v>
      </c>
      <c r="K85" s="60" t="s">
        <v>5786</v>
      </c>
      <c r="L85" s="60" t="s">
        <v>5787</v>
      </c>
      <c r="N85" s="60" t="s">
        <v>355</v>
      </c>
    </row>
    <row r="86" spans="1:14">
      <c r="A86" s="60">
        <v>857</v>
      </c>
      <c r="B86" s="60" t="s">
        <v>1989</v>
      </c>
      <c r="C86" s="60" t="s">
        <v>1990</v>
      </c>
      <c r="D86" s="60" t="s">
        <v>1991</v>
      </c>
      <c r="E86" s="60" t="s">
        <v>1992</v>
      </c>
      <c r="H86" s="60" t="s">
        <v>477</v>
      </c>
      <c r="I86" s="60" t="s">
        <v>1896</v>
      </c>
      <c r="K86" s="60" t="s">
        <v>1993</v>
      </c>
      <c r="L86" s="60" t="s">
        <v>1994</v>
      </c>
      <c r="M86" s="60" t="s">
        <v>1995</v>
      </c>
      <c r="N86" s="60" t="s">
        <v>355</v>
      </c>
    </row>
    <row r="87" spans="1:14">
      <c r="A87" s="60">
        <v>5967</v>
      </c>
      <c r="B87" s="60" t="s">
        <v>6450</v>
      </c>
      <c r="D87" s="60" t="s">
        <v>6451</v>
      </c>
      <c r="E87" s="60" t="s">
        <v>374</v>
      </c>
      <c r="F87" s="60" t="s">
        <v>4972</v>
      </c>
      <c r="H87" s="60" t="s">
        <v>477</v>
      </c>
      <c r="I87" s="60" t="s">
        <v>1896</v>
      </c>
      <c r="K87" s="60" t="s">
        <v>6452</v>
      </c>
      <c r="L87" s="60" t="s">
        <v>6453</v>
      </c>
      <c r="N87" s="60" t="s">
        <v>355</v>
      </c>
    </row>
    <row r="88" spans="1:14">
      <c r="A88" s="60">
        <v>2042</v>
      </c>
      <c r="B88" s="60" t="s">
        <v>4261</v>
      </c>
      <c r="C88" s="60" t="s">
        <v>4262</v>
      </c>
      <c r="D88" s="60" t="s">
        <v>4263</v>
      </c>
      <c r="E88" s="60" t="s">
        <v>4264</v>
      </c>
      <c r="F88" s="60" t="s">
        <v>575</v>
      </c>
      <c r="H88" s="60" t="s">
        <v>477</v>
      </c>
      <c r="I88" s="60" t="s">
        <v>1896</v>
      </c>
      <c r="K88" s="60" t="s">
        <v>4265</v>
      </c>
      <c r="L88" s="60" t="s">
        <v>4266</v>
      </c>
      <c r="M88" s="60" t="s">
        <v>4267</v>
      </c>
      <c r="N88" s="60" t="s">
        <v>355</v>
      </c>
    </row>
    <row r="89" spans="1:14">
      <c r="A89" s="60">
        <v>1786</v>
      </c>
      <c r="B89" s="60" t="s">
        <v>3687</v>
      </c>
      <c r="C89" s="60" t="s">
        <v>3688</v>
      </c>
      <c r="D89" s="60" t="s">
        <v>3689</v>
      </c>
      <c r="E89" s="60" t="s">
        <v>3690</v>
      </c>
      <c r="H89" s="60" t="s">
        <v>477</v>
      </c>
      <c r="I89" s="60" t="s">
        <v>1896</v>
      </c>
      <c r="J89" s="60" t="s">
        <v>3691</v>
      </c>
      <c r="K89" s="60" t="s">
        <v>3692</v>
      </c>
      <c r="L89" s="60" t="s">
        <v>3693</v>
      </c>
      <c r="N89" s="60" t="s">
        <v>355</v>
      </c>
    </row>
    <row r="90" spans="1:14">
      <c r="A90" s="60">
        <v>1670</v>
      </c>
      <c r="B90" s="60" t="s">
        <v>3500</v>
      </c>
      <c r="D90" s="60" t="s">
        <v>3501</v>
      </c>
      <c r="E90" s="60" t="s">
        <v>468</v>
      </c>
      <c r="H90" s="60" t="s">
        <v>477</v>
      </c>
      <c r="I90" s="60" t="s">
        <v>1896</v>
      </c>
      <c r="J90" s="60" t="s">
        <v>3502</v>
      </c>
      <c r="K90" s="60" t="s">
        <v>3503</v>
      </c>
      <c r="L90" s="60" t="s">
        <v>3504</v>
      </c>
      <c r="N90" s="60" t="s">
        <v>355</v>
      </c>
    </row>
    <row r="91" spans="1:14">
      <c r="A91" s="60">
        <v>1495</v>
      </c>
      <c r="B91" s="60" t="s">
        <v>3245</v>
      </c>
      <c r="D91" s="60" t="s">
        <v>3246</v>
      </c>
      <c r="E91" s="60" t="s">
        <v>1620</v>
      </c>
      <c r="H91" s="60" t="s">
        <v>1874</v>
      </c>
      <c r="I91" s="60" t="s">
        <v>1896</v>
      </c>
      <c r="J91" s="60" t="s">
        <v>3247</v>
      </c>
      <c r="K91" s="60" t="s">
        <v>3248</v>
      </c>
      <c r="L91" s="60" t="s">
        <v>3249</v>
      </c>
      <c r="M91" s="60" t="s">
        <v>3250</v>
      </c>
      <c r="N91" s="60" t="s">
        <v>1591</v>
      </c>
    </row>
    <row r="92" spans="1:14">
      <c r="A92" s="60">
        <v>5888</v>
      </c>
      <c r="B92" s="60" t="s">
        <v>6287</v>
      </c>
      <c r="D92" s="60" t="s">
        <v>6311</v>
      </c>
      <c r="E92" s="60" t="s">
        <v>16</v>
      </c>
      <c r="F92" s="60" t="s">
        <v>1597</v>
      </c>
      <c r="H92" s="60" t="s">
        <v>1874</v>
      </c>
      <c r="I92" s="60" t="s">
        <v>1896</v>
      </c>
      <c r="K92" s="60" t="s">
        <v>6312</v>
      </c>
      <c r="L92" s="60" t="s">
        <v>358</v>
      </c>
      <c r="M92" s="60" t="s">
        <v>6292</v>
      </c>
      <c r="N92" s="60" t="s">
        <v>1591</v>
      </c>
    </row>
    <row r="93" spans="1:14">
      <c r="A93" s="60">
        <v>1309</v>
      </c>
      <c r="B93" s="60" t="s">
        <v>2890</v>
      </c>
      <c r="D93" s="60" t="s">
        <v>2891</v>
      </c>
      <c r="E93" s="60" t="s">
        <v>1597</v>
      </c>
      <c r="H93" s="60" t="s">
        <v>1874</v>
      </c>
      <c r="I93" s="60" t="s">
        <v>1896</v>
      </c>
      <c r="J93" s="60" t="s">
        <v>2892</v>
      </c>
      <c r="K93" s="60" t="s">
        <v>2893</v>
      </c>
      <c r="L93" s="60" t="s">
        <v>2894</v>
      </c>
      <c r="N93" s="60" t="s">
        <v>1591</v>
      </c>
    </row>
    <row r="94" spans="1:14">
      <c r="A94" s="60">
        <v>5848</v>
      </c>
      <c r="B94" s="60" t="s">
        <v>6227</v>
      </c>
      <c r="D94" s="60" t="s">
        <v>6228</v>
      </c>
      <c r="E94" s="60" t="s">
        <v>6229</v>
      </c>
      <c r="F94" s="60" t="s">
        <v>1597</v>
      </c>
      <c r="H94" s="60" t="s">
        <v>1874</v>
      </c>
      <c r="I94" s="60" t="s">
        <v>1896</v>
      </c>
      <c r="K94" s="60" t="s">
        <v>6230</v>
      </c>
      <c r="L94" s="60" t="s">
        <v>6231</v>
      </c>
      <c r="N94" s="60" t="s">
        <v>1591</v>
      </c>
    </row>
    <row r="95" spans="1:14">
      <c r="A95" s="60">
        <v>3789</v>
      </c>
      <c r="B95" s="60" t="s">
        <v>4960</v>
      </c>
      <c r="D95" s="60" t="s">
        <v>4961</v>
      </c>
      <c r="E95" s="60" t="s">
        <v>4962</v>
      </c>
      <c r="H95" s="60" t="s">
        <v>1874</v>
      </c>
      <c r="I95" s="60" t="s">
        <v>1896</v>
      </c>
      <c r="K95" s="60" t="s">
        <v>4963</v>
      </c>
      <c r="L95" s="60" t="s">
        <v>4964</v>
      </c>
      <c r="N95" s="60" t="s">
        <v>1591</v>
      </c>
    </row>
    <row r="96" spans="1:14">
      <c r="A96" s="60">
        <v>2206</v>
      </c>
      <c r="B96" s="60" t="s">
        <v>4583</v>
      </c>
      <c r="D96" s="60" t="s">
        <v>4584</v>
      </c>
      <c r="E96" s="60" t="s">
        <v>1597</v>
      </c>
      <c r="H96" s="60" t="s">
        <v>1874</v>
      </c>
      <c r="I96" s="60" t="s">
        <v>1896</v>
      </c>
      <c r="K96" s="60" t="s">
        <v>4585</v>
      </c>
      <c r="L96" s="60" t="s">
        <v>4586</v>
      </c>
      <c r="N96" s="60" t="s">
        <v>1591</v>
      </c>
    </row>
    <row r="97" spans="1:14">
      <c r="A97" s="60">
        <v>1092</v>
      </c>
      <c r="B97" s="60" t="s">
        <v>2536</v>
      </c>
      <c r="D97" s="60" t="s">
        <v>2537</v>
      </c>
      <c r="E97" s="60" t="s">
        <v>1620</v>
      </c>
      <c r="H97" s="60" t="s">
        <v>1874</v>
      </c>
      <c r="I97" s="60" t="s">
        <v>1896</v>
      </c>
      <c r="K97" s="60" t="s">
        <v>2538</v>
      </c>
      <c r="L97" s="60" t="s">
        <v>2539</v>
      </c>
      <c r="N97" s="60" t="s">
        <v>1591</v>
      </c>
    </row>
    <row r="98" spans="1:14">
      <c r="A98" s="60">
        <v>1680</v>
      </c>
      <c r="B98" s="60" t="s">
        <v>3516</v>
      </c>
      <c r="D98" s="60" t="s">
        <v>958</v>
      </c>
      <c r="E98" s="60" t="s">
        <v>1597</v>
      </c>
      <c r="H98" s="60" t="s">
        <v>1874</v>
      </c>
      <c r="I98" s="60" t="s">
        <v>1896</v>
      </c>
      <c r="J98" s="60" t="s">
        <v>3517</v>
      </c>
      <c r="K98" s="60" t="s">
        <v>3518</v>
      </c>
      <c r="L98" s="60" t="s">
        <v>3519</v>
      </c>
      <c r="M98" s="60" t="s">
        <v>3520</v>
      </c>
      <c r="N98" s="60" t="s">
        <v>1591</v>
      </c>
    </row>
    <row r="99" spans="1:14">
      <c r="A99" s="60">
        <v>1494</v>
      </c>
      <c r="B99" s="60" t="s">
        <v>3240</v>
      </c>
      <c r="D99" s="60" t="s">
        <v>2805</v>
      </c>
      <c r="E99" s="60" t="s">
        <v>2526</v>
      </c>
      <c r="F99" s="60" t="s">
        <v>3241</v>
      </c>
      <c r="H99" s="60" t="s">
        <v>1874</v>
      </c>
      <c r="I99" s="60" t="s">
        <v>1896</v>
      </c>
      <c r="K99" s="60" t="s">
        <v>3242</v>
      </c>
      <c r="L99" s="60" t="s">
        <v>3243</v>
      </c>
      <c r="M99" s="60" t="s">
        <v>3244</v>
      </c>
      <c r="N99" s="60" t="s">
        <v>1591</v>
      </c>
    </row>
    <row r="100" spans="1:14">
      <c r="A100" s="60">
        <v>3851</v>
      </c>
      <c r="B100" s="60" t="s">
        <v>5078</v>
      </c>
      <c r="D100" s="60" t="s">
        <v>5079</v>
      </c>
      <c r="E100" s="60" t="s">
        <v>5080</v>
      </c>
      <c r="F100" s="60" t="s">
        <v>5081</v>
      </c>
      <c r="H100" s="60" t="s">
        <v>1874</v>
      </c>
      <c r="I100" s="60" t="s">
        <v>1896</v>
      </c>
      <c r="J100" s="60" t="s">
        <v>5082</v>
      </c>
      <c r="K100" s="60" t="s">
        <v>5083</v>
      </c>
      <c r="L100" s="60" t="s">
        <v>5084</v>
      </c>
      <c r="N100" s="60" t="s">
        <v>1591</v>
      </c>
    </row>
    <row r="101" spans="1:14">
      <c r="A101" s="60">
        <v>1230</v>
      </c>
      <c r="B101" s="60" t="s">
        <v>2750</v>
      </c>
      <c r="C101" s="60" t="s">
        <v>2751</v>
      </c>
      <c r="D101" s="60" t="s">
        <v>16</v>
      </c>
      <c r="E101" s="60" t="s">
        <v>1597</v>
      </c>
      <c r="H101" s="60" t="s">
        <v>1874</v>
      </c>
      <c r="I101" s="60" t="s">
        <v>1896</v>
      </c>
      <c r="K101" s="60" t="s">
        <v>2752</v>
      </c>
      <c r="L101" s="60" t="s">
        <v>2753</v>
      </c>
      <c r="N101" s="60" t="s">
        <v>1591</v>
      </c>
    </row>
    <row r="102" spans="1:14">
      <c r="A102" s="60">
        <v>1068</v>
      </c>
      <c r="B102" s="60" t="s">
        <v>2468</v>
      </c>
      <c r="C102" s="60" t="s">
        <v>2469</v>
      </c>
      <c r="D102" s="60" t="s">
        <v>16</v>
      </c>
      <c r="E102" s="60" t="s">
        <v>1597</v>
      </c>
      <c r="H102" s="60" t="s">
        <v>1874</v>
      </c>
      <c r="I102" s="60" t="s">
        <v>1896</v>
      </c>
      <c r="J102" s="60" t="s">
        <v>2470</v>
      </c>
      <c r="K102" s="60" t="s">
        <v>2471</v>
      </c>
      <c r="L102" s="60" t="s">
        <v>2472</v>
      </c>
      <c r="M102" s="60" t="s">
        <v>2473</v>
      </c>
      <c r="N102" s="60" t="s">
        <v>1591</v>
      </c>
    </row>
    <row r="103" spans="1:14">
      <c r="A103" s="60">
        <v>5778</v>
      </c>
      <c r="B103" s="60" t="s">
        <v>6166</v>
      </c>
      <c r="C103" s="60" t="s">
        <v>6167</v>
      </c>
      <c r="D103" s="60" t="s">
        <v>6168</v>
      </c>
      <c r="E103" s="60" t="s">
        <v>6169</v>
      </c>
      <c r="F103" s="60" t="s">
        <v>1597</v>
      </c>
      <c r="H103" s="60" t="s">
        <v>1874</v>
      </c>
      <c r="I103" s="60" t="s">
        <v>1896</v>
      </c>
      <c r="K103" s="60" t="s">
        <v>6170</v>
      </c>
      <c r="L103" s="60" t="s">
        <v>6171</v>
      </c>
      <c r="N103" s="60" t="s">
        <v>1591</v>
      </c>
    </row>
    <row r="104" spans="1:14">
      <c r="A104" s="60">
        <v>3707</v>
      </c>
      <c r="B104" s="60" t="s">
        <v>4804</v>
      </c>
      <c r="C104" s="60" t="s">
        <v>4805</v>
      </c>
      <c r="D104" s="60" t="s">
        <v>3048</v>
      </c>
      <c r="E104" s="60" t="s">
        <v>1597</v>
      </c>
      <c r="H104" s="60" t="s">
        <v>1874</v>
      </c>
      <c r="I104" s="60" t="s">
        <v>1896</v>
      </c>
      <c r="J104" s="60" t="s">
        <v>4806</v>
      </c>
      <c r="K104" s="60" t="s">
        <v>4807</v>
      </c>
      <c r="L104" s="60" t="s">
        <v>4808</v>
      </c>
      <c r="N104" s="60" t="s">
        <v>1591</v>
      </c>
    </row>
    <row r="105" spans="1:14">
      <c r="A105" s="60">
        <v>3967</v>
      </c>
      <c r="B105" s="60" t="s">
        <v>5369</v>
      </c>
      <c r="D105" s="60" t="s">
        <v>5370</v>
      </c>
      <c r="E105" s="60" t="s">
        <v>5371</v>
      </c>
      <c r="F105" s="60" t="s">
        <v>1597</v>
      </c>
      <c r="H105" s="60" t="s">
        <v>1874</v>
      </c>
      <c r="I105" s="60" t="s">
        <v>1896</v>
      </c>
      <c r="K105" s="60" t="s">
        <v>5372</v>
      </c>
      <c r="L105" s="60" t="s">
        <v>5373</v>
      </c>
      <c r="N105" s="60" t="s">
        <v>1591</v>
      </c>
    </row>
    <row r="106" spans="1:14">
      <c r="A106" s="60">
        <v>1807</v>
      </c>
      <c r="B106" s="60" t="s">
        <v>3720</v>
      </c>
      <c r="C106" s="60" t="s">
        <v>3721</v>
      </c>
      <c r="D106" s="60" t="s">
        <v>958</v>
      </c>
      <c r="E106" s="60" t="s">
        <v>1597</v>
      </c>
      <c r="H106" s="60" t="s">
        <v>1874</v>
      </c>
      <c r="I106" s="60" t="s">
        <v>1896</v>
      </c>
      <c r="J106" s="60" t="s">
        <v>3722</v>
      </c>
      <c r="K106" s="60" t="s">
        <v>3723</v>
      </c>
      <c r="L106" s="60" t="s">
        <v>3724</v>
      </c>
      <c r="M106" s="60" t="s">
        <v>3725</v>
      </c>
      <c r="N106" s="60" t="s">
        <v>1591</v>
      </c>
    </row>
    <row r="107" spans="1:14">
      <c r="A107" s="60">
        <v>3693</v>
      </c>
      <c r="B107" s="60" t="s">
        <v>4775</v>
      </c>
      <c r="D107" s="60" t="s">
        <v>4776</v>
      </c>
      <c r="E107" s="60" t="s">
        <v>1597</v>
      </c>
      <c r="H107" s="60" t="s">
        <v>1874</v>
      </c>
      <c r="I107" s="60" t="s">
        <v>1896</v>
      </c>
      <c r="K107" s="60">
        <v>8578621631</v>
      </c>
      <c r="L107" s="60" t="s">
        <v>4777</v>
      </c>
      <c r="N107" s="60" t="s">
        <v>1591</v>
      </c>
    </row>
    <row r="108" spans="1:14">
      <c r="A108" s="60">
        <v>1579</v>
      </c>
      <c r="B108" s="60" t="s">
        <v>3360</v>
      </c>
      <c r="C108" s="60" t="s">
        <v>3361</v>
      </c>
      <c r="D108" s="60" t="s">
        <v>3362</v>
      </c>
      <c r="E108" s="60" t="s">
        <v>1597</v>
      </c>
      <c r="H108" s="60" t="s">
        <v>1874</v>
      </c>
      <c r="I108" s="60" t="s">
        <v>1896</v>
      </c>
      <c r="K108" s="60" t="s">
        <v>3363</v>
      </c>
      <c r="L108" s="60" t="s">
        <v>3364</v>
      </c>
      <c r="M108" s="60" t="s">
        <v>3365</v>
      </c>
      <c r="N108" s="60" t="s">
        <v>1591</v>
      </c>
    </row>
    <row r="109" spans="1:14">
      <c r="A109" s="60">
        <v>5732</v>
      </c>
      <c r="B109" s="60" t="s">
        <v>6071</v>
      </c>
      <c r="D109" s="60" t="s">
        <v>6072</v>
      </c>
      <c r="E109" s="60" t="s">
        <v>5728</v>
      </c>
      <c r="H109" s="60" t="s">
        <v>1874</v>
      </c>
      <c r="I109" s="60" t="s">
        <v>1896</v>
      </c>
      <c r="K109" s="60" t="s">
        <v>6073</v>
      </c>
      <c r="L109" s="60" t="s">
        <v>6074</v>
      </c>
      <c r="N109" s="60" t="s">
        <v>1591</v>
      </c>
    </row>
    <row r="110" spans="1:14">
      <c r="A110" s="60">
        <v>1057</v>
      </c>
      <c r="B110" s="60" t="s">
        <v>2438</v>
      </c>
      <c r="D110" s="60" t="s">
        <v>2439</v>
      </c>
      <c r="E110" s="60" t="s">
        <v>1597</v>
      </c>
      <c r="H110" s="60" t="s">
        <v>1874</v>
      </c>
      <c r="I110" s="60" t="s">
        <v>1896</v>
      </c>
      <c r="J110" s="60" t="s">
        <v>2440</v>
      </c>
      <c r="K110" s="60" t="s">
        <v>2441</v>
      </c>
      <c r="L110" s="60" t="s">
        <v>2442</v>
      </c>
      <c r="M110" s="60" t="s">
        <v>2443</v>
      </c>
      <c r="N110" s="60" t="s">
        <v>1591</v>
      </c>
    </row>
    <row r="111" spans="1:14">
      <c r="A111" s="60">
        <v>925</v>
      </c>
      <c r="B111" s="60" t="s">
        <v>2169</v>
      </c>
      <c r="C111" s="60" t="s">
        <v>2170</v>
      </c>
      <c r="D111" s="60" t="s">
        <v>2171</v>
      </c>
      <c r="E111" s="60" t="s">
        <v>1592</v>
      </c>
      <c r="H111" s="60" t="s">
        <v>1874</v>
      </c>
      <c r="I111" s="60" t="s">
        <v>1896</v>
      </c>
      <c r="J111" s="60" t="s">
        <v>2172</v>
      </c>
      <c r="K111" s="60" t="s">
        <v>2173</v>
      </c>
      <c r="L111" s="60" t="s">
        <v>2174</v>
      </c>
      <c r="N111" s="60" t="s">
        <v>1591</v>
      </c>
    </row>
    <row r="112" spans="1:14">
      <c r="A112" s="60">
        <v>5975</v>
      </c>
      <c r="B112" s="60" t="s">
        <v>6472</v>
      </c>
      <c r="C112" s="60" t="s">
        <v>6473</v>
      </c>
      <c r="D112" s="60" t="s">
        <v>1595</v>
      </c>
      <c r="E112" s="60" t="s">
        <v>1596</v>
      </c>
      <c r="F112" s="60" t="s">
        <v>13</v>
      </c>
      <c r="H112" s="60" t="s">
        <v>13</v>
      </c>
      <c r="I112" s="60" t="s">
        <v>1896</v>
      </c>
      <c r="K112" s="60" t="s">
        <v>6474</v>
      </c>
      <c r="L112" s="60" t="s">
        <v>6475</v>
      </c>
      <c r="N112" s="60" t="s">
        <v>1591</v>
      </c>
    </row>
    <row r="113" spans="1:14">
      <c r="A113" s="60">
        <v>5764</v>
      </c>
      <c r="B113" s="60" t="s">
        <v>6124</v>
      </c>
      <c r="D113" s="60" t="s">
        <v>6125</v>
      </c>
      <c r="E113" s="60" t="s">
        <v>1643</v>
      </c>
      <c r="F113" s="60" t="s">
        <v>1597</v>
      </c>
      <c r="H113" s="60" t="s">
        <v>1874</v>
      </c>
      <c r="I113" s="60" t="s">
        <v>1896</v>
      </c>
      <c r="J113" s="60" t="s">
        <v>6126</v>
      </c>
      <c r="K113" s="60" t="s">
        <v>6127</v>
      </c>
      <c r="L113" s="60" t="s">
        <v>6128</v>
      </c>
      <c r="N113" s="60" t="s">
        <v>1591</v>
      </c>
    </row>
    <row r="114" spans="1:14">
      <c r="A114" s="60">
        <v>4021</v>
      </c>
      <c r="B114" s="60" t="s">
        <v>5454</v>
      </c>
      <c r="D114" s="60" t="s">
        <v>5455</v>
      </c>
      <c r="E114" s="60" t="s">
        <v>1597</v>
      </c>
      <c r="H114" s="60" t="s">
        <v>1874</v>
      </c>
      <c r="I114" s="60" t="s">
        <v>1896</v>
      </c>
      <c r="K114" s="60" t="s">
        <v>5456</v>
      </c>
      <c r="L114" s="60" t="s">
        <v>5457</v>
      </c>
      <c r="N114" s="60" t="s">
        <v>1591</v>
      </c>
    </row>
    <row r="115" spans="1:14">
      <c r="A115" s="60">
        <v>4082</v>
      </c>
      <c r="B115" s="60" t="s">
        <v>5588</v>
      </c>
      <c r="C115" s="60" t="s">
        <v>5589</v>
      </c>
      <c r="D115" s="60" t="s">
        <v>1300</v>
      </c>
      <c r="E115" s="60" t="s">
        <v>4962</v>
      </c>
      <c r="H115" s="60" t="s">
        <v>1874</v>
      </c>
      <c r="I115" s="60" t="s">
        <v>1896</v>
      </c>
      <c r="K115" s="60" t="s">
        <v>5590</v>
      </c>
      <c r="L115" s="60" t="s">
        <v>5591</v>
      </c>
      <c r="N115" s="60" t="s">
        <v>1591</v>
      </c>
    </row>
    <row r="116" spans="1:14">
      <c r="A116" s="60">
        <v>1247</v>
      </c>
      <c r="B116" s="60" t="s">
        <v>2775</v>
      </c>
      <c r="D116" s="60" t="s">
        <v>2776</v>
      </c>
      <c r="E116" s="60" t="s">
        <v>2777</v>
      </c>
      <c r="F116" s="60" t="s">
        <v>1597</v>
      </c>
      <c r="H116" s="60" t="s">
        <v>1874</v>
      </c>
      <c r="I116" s="60" t="s">
        <v>1896</v>
      </c>
      <c r="J116" s="60" t="s">
        <v>2778</v>
      </c>
      <c r="K116" s="60" t="s">
        <v>2779</v>
      </c>
      <c r="L116" s="60" t="s">
        <v>2780</v>
      </c>
      <c r="M116" s="60" t="s">
        <v>2781</v>
      </c>
      <c r="N116" s="60" t="s">
        <v>1591</v>
      </c>
    </row>
    <row r="117" spans="1:14">
      <c r="A117" s="60">
        <v>1100</v>
      </c>
      <c r="B117" s="60" t="s">
        <v>2552</v>
      </c>
      <c r="C117" s="60" t="s">
        <v>2553</v>
      </c>
      <c r="D117" s="60" t="s">
        <v>2554</v>
      </c>
      <c r="E117" s="60" t="s">
        <v>2555</v>
      </c>
      <c r="H117" s="60" t="s">
        <v>1874</v>
      </c>
      <c r="I117" s="60" t="s">
        <v>1896</v>
      </c>
      <c r="J117" s="60" t="s">
        <v>2556</v>
      </c>
      <c r="K117" s="60" t="s">
        <v>2557</v>
      </c>
      <c r="L117" s="60" t="s">
        <v>2558</v>
      </c>
      <c r="M117" s="60" t="s">
        <v>2559</v>
      </c>
      <c r="N117" s="60" t="s">
        <v>1591</v>
      </c>
    </row>
    <row r="118" spans="1:14">
      <c r="A118" s="60">
        <v>3955</v>
      </c>
      <c r="B118" s="60" t="s">
        <v>5337</v>
      </c>
      <c r="C118" s="60" t="s">
        <v>5338</v>
      </c>
      <c r="D118" s="60" t="s">
        <v>5339</v>
      </c>
      <c r="E118" s="60" t="s">
        <v>3987</v>
      </c>
      <c r="F118" s="60" t="s">
        <v>13</v>
      </c>
      <c r="H118" s="60" t="s">
        <v>1874</v>
      </c>
      <c r="I118" s="60" t="s">
        <v>1896</v>
      </c>
      <c r="K118" s="60" t="s">
        <v>5340</v>
      </c>
      <c r="L118" s="60" t="s">
        <v>5341</v>
      </c>
      <c r="N118" s="60" t="s">
        <v>1591</v>
      </c>
    </row>
    <row r="119" spans="1:14">
      <c r="A119" s="60">
        <v>5970</v>
      </c>
      <c r="B119" s="60" t="s">
        <v>6458</v>
      </c>
      <c r="C119" s="60" t="s">
        <v>6459</v>
      </c>
      <c r="D119" s="60" t="s">
        <v>6460</v>
      </c>
      <c r="E119" s="60" t="s">
        <v>1600</v>
      </c>
      <c r="H119" s="60" t="s">
        <v>1874</v>
      </c>
      <c r="I119" s="60" t="s">
        <v>1896</v>
      </c>
      <c r="J119" s="60" t="s">
        <v>6461</v>
      </c>
      <c r="K119" s="60" t="s">
        <v>6462</v>
      </c>
      <c r="L119" s="60" t="s">
        <v>6463</v>
      </c>
      <c r="N119" s="60" t="s">
        <v>1591</v>
      </c>
    </row>
    <row r="120" spans="1:14">
      <c r="A120" s="60">
        <v>4156</v>
      </c>
      <c r="B120" s="60" t="s">
        <v>5725</v>
      </c>
      <c r="D120" s="60" t="s">
        <v>5726</v>
      </c>
      <c r="E120" s="60" t="s">
        <v>5727</v>
      </c>
      <c r="F120" s="60" t="s">
        <v>5728</v>
      </c>
      <c r="H120" s="60" t="s">
        <v>1874</v>
      </c>
      <c r="I120" s="60" t="s">
        <v>1896</v>
      </c>
      <c r="K120" s="60" t="s">
        <v>5729</v>
      </c>
      <c r="L120" s="60" t="s">
        <v>5730</v>
      </c>
      <c r="N120" s="60" t="s">
        <v>1591</v>
      </c>
    </row>
    <row r="121" spans="1:14">
      <c r="A121" s="60">
        <v>3866</v>
      </c>
      <c r="B121" s="60" t="s">
        <v>5108</v>
      </c>
      <c r="C121" s="60" t="s">
        <v>5109</v>
      </c>
      <c r="D121" s="60" t="s">
        <v>1203</v>
      </c>
      <c r="E121" s="60" t="s">
        <v>5110</v>
      </c>
      <c r="F121" s="60" t="s">
        <v>1597</v>
      </c>
      <c r="H121" s="60" t="s">
        <v>1874</v>
      </c>
      <c r="I121" s="60" t="s">
        <v>1896</v>
      </c>
      <c r="K121" s="60" t="s">
        <v>5111</v>
      </c>
      <c r="L121" s="60" t="s">
        <v>5112</v>
      </c>
      <c r="N121" s="60" t="s">
        <v>1591</v>
      </c>
    </row>
    <row r="122" spans="1:14">
      <c r="A122" s="60">
        <v>1544</v>
      </c>
      <c r="B122" s="60" t="s">
        <v>3305</v>
      </c>
      <c r="D122" s="60" t="s">
        <v>3306</v>
      </c>
      <c r="E122" s="60" t="s">
        <v>3307</v>
      </c>
      <c r="H122" s="60" t="s">
        <v>1874</v>
      </c>
      <c r="I122" s="60" t="s">
        <v>1896</v>
      </c>
      <c r="J122" s="60" t="s">
        <v>3308</v>
      </c>
      <c r="K122" s="60" t="s">
        <v>3309</v>
      </c>
      <c r="L122" s="60" t="s">
        <v>3310</v>
      </c>
      <c r="M122" s="60" t="s">
        <v>3311</v>
      </c>
      <c r="N122" s="60" t="s">
        <v>1591</v>
      </c>
    </row>
    <row r="123" spans="1:14">
      <c r="A123" s="60">
        <v>1090</v>
      </c>
      <c r="B123" s="60" t="s">
        <v>2531</v>
      </c>
      <c r="D123" s="60" t="s">
        <v>1909</v>
      </c>
      <c r="E123" s="60" t="s">
        <v>2532</v>
      </c>
      <c r="H123" s="60" t="s">
        <v>1874</v>
      </c>
      <c r="I123" s="60" t="s">
        <v>1896</v>
      </c>
      <c r="J123" s="60" t="s">
        <v>2533</v>
      </c>
      <c r="K123" s="60" t="s">
        <v>2534</v>
      </c>
      <c r="L123" s="60" t="s">
        <v>2535</v>
      </c>
      <c r="N123" s="60" t="s">
        <v>1591</v>
      </c>
    </row>
    <row r="124" spans="1:14">
      <c r="A124" s="60">
        <v>5769</v>
      </c>
      <c r="B124" s="60" t="s">
        <v>6145</v>
      </c>
      <c r="C124" s="60" t="s">
        <v>6146</v>
      </c>
      <c r="D124" s="60" t="s">
        <v>6147</v>
      </c>
      <c r="H124" s="60" t="s">
        <v>1874</v>
      </c>
      <c r="I124" s="60" t="s">
        <v>1896</v>
      </c>
      <c r="J124" s="60" t="s">
        <v>6148</v>
      </c>
      <c r="K124" s="60" t="s">
        <v>6149</v>
      </c>
      <c r="L124" s="60" t="s">
        <v>6150</v>
      </c>
      <c r="M124" s="60" t="s">
        <v>6151</v>
      </c>
      <c r="N124" s="60" t="s">
        <v>1591</v>
      </c>
    </row>
    <row r="125" spans="1:14">
      <c r="A125" s="60">
        <v>1551</v>
      </c>
      <c r="B125" s="60" t="s">
        <v>3322</v>
      </c>
      <c r="D125" s="60" t="s">
        <v>3323</v>
      </c>
      <c r="E125" s="60" t="s">
        <v>1600</v>
      </c>
      <c r="H125" s="60" t="s">
        <v>1874</v>
      </c>
      <c r="I125" s="60" t="s">
        <v>1896</v>
      </c>
      <c r="J125" s="60" t="s">
        <v>3324</v>
      </c>
      <c r="K125" s="60" t="s">
        <v>3325</v>
      </c>
      <c r="L125" s="60" t="s">
        <v>3326</v>
      </c>
      <c r="N125" s="60" t="s">
        <v>1591</v>
      </c>
    </row>
    <row r="126" spans="1:14">
      <c r="A126" s="60">
        <v>1492</v>
      </c>
      <c r="B126" s="60" t="s">
        <v>3236</v>
      </c>
      <c r="D126" s="60" t="s">
        <v>958</v>
      </c>
      <c r="E126" s="60" t="s">
        <v>1597</v>
      </c>
      <c r="H126" s="60" t="s">
        <v>1874</v>
      </c>
      <c r="I126" s="60" t="s">
        <v>1896</v>
      </c>
      <c r="J126" s="60" t="s">
        <v>3237</v>
      </c>
      <c r="K126" s="60" t="s">
        <v>3238</v>
      </c>
      <c r="L126" s="60" t="s">
        <v>3239</v>
      </c>
      <c r="N126" s="60" t="s">
        <v>1591</v>
      </c>
    </row>
    <row r="127" spans="1:14">
      <c r="A127" s="60">
        <v>1695</v>
      </c>
      <c r="B127" s="60" t="s">
        <v>3531</v>
      </c>
      <c r="D127" s="60" t="s">
        <v>3532</v>
      </c>
      <c r="E127" s="60" t="s">
        <v>1597</v>
      </c>
      <c r="H127" s="60" t="s">
        <v>1874</v>
      </c>
      <c r="I127" s="60" t="s">
        <v>1896</v>
      </c>
      <c r="J127" s="60" t="s">
        <v>3533</v>
      </c>
      <c r="K127" s="60" t="s">
        <v>3534</v>
      </c>
      <c r="L127" s="60" t="s">
        <v>3535</v>
      </c>
      <c r="N127" s="60" t="s">
        <v>1591</v>
      </c>
    </row>
    <row r="128" spans="1:14">
      <c r="A128" s="60">
        <v>2131</v>
      </c>
      <c r="B128" s="60" t="s">
        <v>4442</v>
      </c>
      <c r="D128" s="60" t="s">
        <v>2554</v>
      </c>
      <c r="E128" s="60" t="s">
        <v>2555</v>
      </c>
      <c r="H128" s="60" t="s">
        <v>1874</v>
      </c>
      <c r="I128" s="60" t="s">
        <v>1896</v>
      </c>
      <c r="K128" s="60" t="s">
        <v>4443</v>
      </c>
      <c r="L128" s="60" t="s">
        <v>4444</v>
      </c>
      <c r="N128" s="60" t="s">
        <v>1591</v>
      </c>
    </row>
    <row r="129" spans="1:14">
      <c r="A129" s="60">
        <v>1016</v>
      </c>
      <c r="B129" s="60" t="s">
        <v>2347</v>
      </c>
      <c r="C129" s="60" t="s">
        <v>2348</v>
      </c>
      <c r="D129" s="60" t="s">
        <v>2349</v>
      </c>
      <c r="E129" s="60" t="s">
        <v>1597</v>
      </c>
      <c r="H129" s="60" t="s">
        <v>1874</v>
      </c>
      <c r="I129" s="60" t="s">
        <v>1896</v>
      </c>
      <c r="K129" s="60" t="s">
        <v>2350</v>
      </c>
      <c r="L129" s="60" t="s">
        <v>2351</v>
      </c>
      <c r="M129" s="60" t="s">
        <v>2352</v>
      </c>
      <c r="N129" s="60" t="s">
        <v>1591</v>
      </c>
    </row>
    <row r="130" spans="1:14">
      <c r="A130" s="60">
        <v>1086</v>
      </c>
      <c r="B130" s="60" t="s">
        <v>2525</v>
      </c>
      <c r="D130" s="60" t="s">
        <v>2526</v>
      </c>
      <c r="E130" s="60" t="s">
        <v>2527</v>
      </c>
      <c r="F130" s="60" t="s">
        <v>1600</v>
      </c>
      <c r="H130" s="60" t="s">
        <v>1874</v>
      </c>
      <c r="I130" s="60" t="s">
        <v>1896</v>
      </c>
      <c r="K130" s="60" t="s">
        <v>2528</v>
      </c>
      <c r="L130" s="60" t="s">
        <v>2529</v>
      </c>
      <c r="M130" s="60" t="s">
        <v>2530</v>
      </c>
      <c r="N130" s="60" t="s">
        <v>1591</v>
      </c>
    </row>
    <row r="131" spans="1:14">
      <c r="A131" s="60">
        <v>2149</v>
      </c>
      <c r="B131" s="60" t="s">
        <v>4485</v>
      </c>
      <c r="C131" s="60" t="s">
        <v>4486</v>
      </c>
      <c r="D131" s="60" t="s">
        <v>4487</v>
      </c>
      <c r="H131" s="60" t="s">
        <v>1874</v>
      </c>
      <c r="I131" s="60" t="s">
        <v>1896</v>
      </c>
      <c r="K131" s="60" t="s">
        <v>4488</v>
      </c>
      <c r="L131" s="60" t="s">
        <v>4489</v>
      </c>
      <c r="N131" s="60" t="s">
        <v>1591</v>
      </c>
    </row>
    <row r="132" spans="1:14">
      <c r="A132" s="60">
        <v>1414</v>
      </c>
      <c r="B132" s="60" t="s">
        <v>3127</v>
      </c>
      <c r="D132" s="60" t="s">
        <v>1001</v>
      </c>
      <c r="E132" s="60" t="s">
        <v>1600</v>
      </c>
      <c r="H132" s="60" t="s">
        <v>1874</v>
      </c>
      <c r="I132" s="60" t="s">
        <v>1896</v>
      </c>
      <c r="J132" s="60" t="s">
        <v>3128</v>
      </c>
      <c r="K132" s="60" t="s">
        <v>3129</v>
      </c>
      <c r="L132" s="60" t="s">
        <v>3130</v>
      </c>
      <c r="N132" s="60" t="s">
        <v>1591</v>
      </c>
    </row>
    <row r="133" spans="1:14">
      <c r="A133" s="60">
        <v>4163</v>
      </c>
      <c r="B133" s="60" t="s">
        <v>5731</v>
      </c>
      <c r="C133" s="60" t="s">
        <v>5732</v>
      </c>
      <c r="D133" s="60" t="s">
        <v>5733</v>
      </c>
      <c r="E133" s="60" t="s">
        <v>1597</v>
      </c>
      <c r="H133" s="60" t="s">
        <v>1874</v>
      </c>
      <c r="I133" s="60" t="s">
        <v>1896</v>
      </c>
      <c r="K133" s="60" t="s">
        <v>5734</v>
      </c>
      <c r="L133" s="60" t="s">
        <v>5735</v>
      </c>
      <c r="N133" s="60" t="s">
        <v>1591</v>
      </c>
    </row>
    <row r="134" spans="1:14">
      <c r="A134" s="60">
        <v>1924</v>
      </c>
      <c r="B134" s="60" t="s">
        <v>4035</v>
      </c>
      <c r="C134" s="60" t="s">
        <v>4036</v>
      </c>
      <c r="D134" s="60" t="s">
        <v>312</v>
      </c>
      <c r="E134" s="60" t="s">
        <v>1620</v>
      </c>
      <c r="H134" s="60" t="s">
        <v>1874</v>
      </c>
      <c r="I134" s="60" t="s">
        <v>1896</v>
      </c>
      <c r="K134" s="60" t="s">
        <v>4037</v>
      </c>
      <c r="L134" s="60" t="s">
        <v>4038</v>
      </c>
      <c r="N134" s="60" t="s">
        <v>1591</v>
      </c>
    </row>
    <row r="135" spans="1:14">
      <c r="A135" s="60">
        <v>1634</v>
      </c>
      <c r="B135" s="60" t="s">
        <v>3429</v>
      </c>
      <c r="D135" s="60" t="s">
        <v>2562</v>
      </c>
      <c r="E135" s="60" t="s">
        <v>1597</v>
      </c>
      <c r="H135" s="60" t="s">
        <v>1874</v>
      </c>
      <c r="I135" s="60" t="s">
        <v>1896</v>
      </c>
      <c r="J135" s="60" t="s">
        <v>3430</v>
      </c>
      <c r="K135" s="60" t="s">
        <v>3431</v>
      </c>
      <c r="L135" s="60" t="s">
        <v>3432</v>
      </c>
      <c r="N135" s="60" t="s">
        <v>1591</v>
      </c>
    </row>
    <row r="136" spans="1:14">
      <c r="A136" s="60">
        <v>1738</v>
      </c>
      <c r="B136" s="60" t="s">
        <v>3602</v>
      </c>
      <c r="D136" s="60" t="s">
        <v>3603</v>
      </c>
      <c r="E136" s="60" t="s">
        <v>1597</v>
      </c>
      <c r="H136" s="60" t="s">
        <v>1874</v>
      </c>
      <c r="I136" s="60" t="s">
        <v>1896</v>
      </c>
      <c r="J136" s="60" t="s">
        <v>3604</v>
      </c>
      <c r="K136" s="60" t="s">
        <v>3605</v>
      </c>
      <c r="L136" s="60" t="s">
        <v>3606</v>
      </c>
      <c r="M136" s="60" t="s">
        <v>3607</v>
      </c>
      <c r="N136" s="60" t="s">
        <v>1591</v>
      </c>
    </row>
    <row r="137" spans="1:14">
      <c r="A137" s="60">
        <v>2046</v>
      </c>
      <c r="B137" s="60" t="s">
        <v>4268</v>
      </c>
      <c r="D137" s="60" t="s">
        <v>4269</v>
      </c>
      <c r="E137" s="60" t="s">
        <v>1597</v>
      </c>
      <c r="H137" s="60" t="s">
        <v>1874</v>
      </c>
      <c r="I137" s="60" t="s">
        <v>1896</v>
      </c>
      <c r="J137" s="60" t="s">
        <v>4270</v>
      </c>
      <c r="K137" s="60" t="s">
        <v>4271</v>
      </c>
      <c r="L137" s="60" t="s">
        <v>4272</v>
      </c>
      <c r="N137" s="60" t="s">
        <v>1591</v>
      </c>
    </row>
    <row r="138" spans="1:14">
      <c r="A138" s="60">
        <v>4144</v>
      </c>
      <c r="B138" s="60" t="s">
        <v>5699</v>
      </c>
      <c r="C138" s="60" t="s">
        <v>5700</v>
      </c>
      <c r="D138" s="60" t="s">
        <v>5701</v>
      </c>
      <c r="E138" s="60" t="s">
        <v>5702</v>
      </c>
      <c r="H138" s="60" t="s">
        <v>1874</v>
      </c>
      <c r="I138" s="60" t="s">
        <v>1896</v>
      </c>
      <c r="K138" s="60" t="s">
        <v>5703</v>
      </c>
      <c r="L138" s="60" t="s">
        <v>5704</v>
      </c>
      <c r="N138" s="60" t="s">
        <v>1591</v>
      </c>
    </row>
    <row r="139" spans="1:14">
      <c r="A139" s="60">
        <v>1747</v>
      </c>
      <c r="B139" s="60" t="s">
        <v>3617</v>
      </c>
      <c r="C139" s="60" t="s">
        <v>3618</v>
      </c>
      <c r="D139" s="60" t="s">
        <v>3619</v>
      </c>
      <c r="E139" s="60" t="s">
        <v>1019</v>
      </c>
      <c r="H139" s="60" t="s">
        <v>1019</v>
      </c>
      <c r="I139" s="60" t="s">
        <v>1896</v>
      </c>
      <c r="J139" s="60" t="s">
        <v>3620</v>
      </c>
      <c r="K139" s="60" t="s">
        <v>3621</v>
      </c>
      <c r="L139" s="60" t="s">
        <v>3622</v>
      </c>
      <c r="N139" s="60" t="s">
        <v>1009</v>
      </c>
    </row>
    <row r="140" spans="1:14">
      <c r="A140" s="60">
        <v>4045</v>
      </c>
      <c r="B140" s="60" t="s">
        <v>5515</v>
      </c>
      <c r="C140" s="60" t="s">
        <v>5515</v>
      </c>
      <c r="D140" s="60" t="s">
        <v>5516</v>
      </c>
      <c r="E140" s="60" t="s">
        <v>5517</v>
      </c>
      <c r="H140" s="60" t="s">
        <v>1019</v>
      </c>
      <c r="I140" s="60" t="s">
        <v>1896</v>
      </c>
      <c r="J140" s="60" t="s">
        <v>5518</v>
      </c>
      <c r="K140" s="60" t="s">
        <v>5519</v>
      </c>
      <c r="L140" s="60" t="s">
        <v>5520</v>
      </c>
      <c r="M140" s="60" t="s">
        <v>5521</v>
      </c>
      <c r="N140" s="60" t="s">
        <v>1009</v>
      </c>
    </row>
    <row r="141" spans="1:14">
      <c r="A141" s="60">
        <v>1943</v>
      </c>
      <c r="B141" s="60" t="s">
        <v>4073</v>
      </c>
      <c r="D141" s="60" t="s">
        <v>3619</v>
      </c>
      <c r="E141" s="60" t="s">
        <v>1019</v>
      </c>
      <c r="H141" s="60" t="s">
        <v>1019</v>
      </c>
      <c r="I141" s="60" t="s">
        <v>1896</v>
      </c>
      <c r="J141" s="60" t="s">
        <v>4074</v>
      </c>
      <c r="K141" s="60" t="s">
        <v>4075</v>
      </c>
      <c r="L141" s="60" t="s">
        <v>4076</v>
      </c>
      <c r="N141" s="60" t="s">
        <v>1009</v>
      </c>
    </row>
    <row r="142" spans="1:14">
      <c r="A142" s="60">
        <v>1804</v>
      </c>
      <c r="B142" s="60" t="s">
        <v>3710</v>
      </c>
      <c r="D142" s="60" t="s">
        <v>3711</v>
      </c>
      <c r="E142" s="60" t="s">
        <v>3712</v>
      </c>
      <c r="H142" s="60" t="s">
        <v>1019</v>
      </c>
      <c r="I142" s="60" t="s">
        <v>1896</v>
      </c>
      <c r="K142" s="60" t="s">
        <v>3713</v>
      </c>
      <c r="L142" s="60" t="s">
        <v>6511</v>
      </c>
      <c r="N142" s="60" t="s">
        <v>1009</v>
      </c>
    </row>
    <row r="143" spans="1:14">
      <c r="A143" s="60">
        <v>2079</v>
      </c>
      <c r="B143" s="60" t="s">
        <v>4314</v>
      </c>
      <c r="D143" s="60" t="s">
        <v>1027</v>
      </c>
      <c r="E143" s="60" t="s">
        <v>1028</v>
      </c>
      <c r="H143" s="60" t="s">
        <v>1019</v>
      </c>
      <c r="I143" s="60" t="s">
        <v>1896</v>
      </c>
      <c r="J143" s="60" t="s">
        <v>4315</v>
      </c>
      <c r="K143" s="60" t="s">
        <v>4316</v>
      </c>
      <c r="L143" s="60" t="s">
        <v>4317</v>
      </c>
      <c r="N143" s="60" t="s">
        <v>1009</v>
      </c>
    </row>
    <row r="144" spans="1:14">
      <c r="A144" s="60">
        <v>5984</v>
      </c>
      <c r="B144" s="60" t="s">
        <v>1035</v>
      </c>
      <c r="D144" s="60" t="s">
        <v>6503</v>
      </c>
      <c r="E144" s="60" t="s">
        <v>1059</v>
      </c>
      <c r="H144" s="60" t="s">
        <v>1019</v>
      </c>
      <c r="I144" s="60" t="s">
        <v>1896</v>
      </c>
      <c r="K144" s="60" t="s">
        <v>6504</v>
      </c>
      <c r="L144" s="60" t="s">
        <v>1036</v>
      </c>
      <c r="N144" s="60" t="s">
        <v>1009</v>
      </c>
    </row>
    <row r="145" spans="1:14">
      <c r="A145" s="60">
        <v>1734</v>
      </c>
      <c r="B145" s="60" t="s">
        <v>3597</v>
      </c>
      <c r="D145" s="60" t="s">
        <v>3598</v>
      </c>
      <c r="E145" s="60" t="s">
        <v>1019</v>
      </c>
      <c r="H145" s="60" t="s">
        <v>1019</v>
      </c>
      <c r="I145" s="60" t="s">
        <v>1896</v>
      </c>
      <c r="J145" s="60" t="s">
        <v>3599</v>
      </c>
      <c r="K145" s="60" t="s">
        <v>3600</v>
      </c>
      <c r="L145" s="60" t="s">
        <v>3601</v>
      </c>
      <c r="N145" s="60" t="s">
        <v>1009</v>
      </c>
    </row>
    <row r="146" spans="1:14">
      <c r="A146" s="60">
        <v>1546</v>
      </c>
      <c r="B146" s="60" t="s">
        <v>3312</v>
      </c>
      <c r="D146" s="60" t="s">
        <v>1046</v>
      </c>
      <c r="E146" s="60" t="s">
        <v>1059</v>
      </c>
      <c r="H146" s="60" t="s">
        <v>1019</v>
      </c>
      <c r="I146" s="60" t="s">
        <v>1896</v>
      </c>
      <c r="K146" s="60" t="s">
        <v>3313</v>
      </c>
      <c r="L146" s="60" t="s">
        <v>3314</v>
      </c>
      <c r="N146" s="60" t="s">
        <v>1009</v>
      </c>
    </row>
    <row r="147" spans="1:14">
      <c r="A147" s="60">
        <v>4130</v>
      </c>
      <c r="B147" s="60" t="s">
        <v>5662</v>
      </c>
      <c r="C147" s="60" t="s">
        <v>5663</v>
      </c>
      <c r="D147" s="60" t="s">
        <v>5664</v>
      </c>
      <c r="H147" s="60" t="s">
        <v>1019</v>
      </c>
      <c r="I147" s="60" t="s">
        <v>1896</v>
      </c>
      <c r="J147" s="60" t="s">
        <v>5665</v>
      </c>
      <c r="K147" s="60" t="s">
        <v>5666</v>
      </c>
      <c r="L147" s="60" t="s">
        <v>5667</v>
      </c>
      <c r="N147" s="60" t="s">
        <v>1009</v>
      </c>
    </row>
    <row r="148" spans="1:14">
      <c r="A148" s="60">
        <v>1788</v>
      </c>
      <c r="B148" s="60" t="s">
        <v>3694</v>
      </c>
      <c r="D148" s="60" t="s">
        <v>16</v>
      </c>
      <c r="E148" s="60" t="s">
        <v>1019</v>
      </c>
      <c r="H148" s="60" t="s">
        <v>1019</v>
      </c>
      <c r="I148" s="60" t="s">
        <v>1896</v>
      </c>
      <c r="K148" s="60" t="s">
        <v>3695</v>
      </c>
      <c r="L148" s="60" t="s">
        <v>3696</v>
      </c>
      <c r="M148" s="60" t="s">
        <v>3697</v>
      </c>
      <c r="N148" s="60" t="s">
        <v>1009</v>
      </c>
    </row>
    <row r="149" spans="1:14">
      <c r="A149" s="60">
        <v>1477</v>
      </c>
      <c r="B149" s="60" t="s">
        <v>3220</v>
      </c>
      <c r="C149" s="60" t="s">
        <v>3221</v>
      </c>
      <c r="D149" s="60" t="s">
        <v>3222</v>
      </c>
      <c r="E149" s="60" t="s">
        <v>2230</v>
      </c>
      <c r="F149" s="60" t="s">
        <v>1019</v>
      </c>
      <c r="H149" s="60" t="s">
        <v>1019</v>
      </c>
      <c r="I149" s="60" t="s">
        <v>1896</v>
      </c>
      <c r="K149" s="60" t="s">
        <v>3223</v>
      </c>
      <c r="L149" s="60" t="s">
        <v>3224</v>
      </c>
      <c r="N149" s="60" t="s">
        <v>1009</v>
      </c>
    </row>
    <row r="150" spans="1:14">
      <c r="A150" s="60">
        <v>1772</v>
      </c>
      <c r="B150" s="60" t="s">
        <v>3667</v>
      </c>
      <c r="D150" s="60" t="s">
        <v>3668</v>
      </c>
      <c r="E150" s="60" t="s">
        <v>1012</v>
      </c>
      <c r="H150" s="60" t="s">
        <v>1019</v>
      </c>
      <c r="I150" s="60" t="s">
        <v>1896</v>
      </c>
      <c r="J150" s="60" t="s">
        <v>3669</v>
      </c>
      <c r="K150" s="60" t="s">
        <v>3670</v>
      </c>
      <c r="L150" s="60" t="s">
        <v>3671</v>
      </c>
      <c r="N150" s="60" t="s">
        <v>1009</v>
      </c>
    </row>
    <row r="151" spans="1:14">
      <c r="A151" s="60">
        <v>2095</v>
      </c>
      <c r="B151" s="60" t="s">
        <v>4358</v>
      </c>
      <c r="D151" s="60" t="s">
        <v>4359</v>
      </c>
      <c r="E151" s="60" t="s">
        <v>4360</v>
      </c>
      <c r="F151" s="60" t="s">
        <v>1019</v>
      </c>
      <c r="H151" s="60" t="s">
        <v>1019</v>
      </c>
      <c r="I151" s="60" t="s">
        <v>1896</v>
      </c>
      <c r="K151" s="60" t="s">
        <v>4361</v>
      </c>
      <c r="L151" s="60" t="s">
        <v>4362</v>
      </c>
      <c r="M151" s="60" t="s">
        <v>4363</v>
      </c>
      <c r="N151" s="60" t="s">
        <v>1009</v>
      </c>
    </row>
    <row r="152" spans="1:14">
      <c r="A152" s="60">
        <v>1174</v>
      </c>
      <c r="B152" s="60" t="s">
        <v>2654</v>
      </c>
      <c r="D152" s="60" t="s">
        <v>2655</v>
      </c>
      <c r="E152" s="60" t="s">
        <v>2656</v>
      </c>
      <c r="H152" s="60" t="s">
        <v>1019</v>
      </c>
      <c r="I152" s="60" t="s">
        <v>1896</v>
      </c>
      <c r="K152" s="60" t="s">
        <v>2657</v>
      </c>
      <c r="L152" s="60" t="s">
        <v>2658</v>
      </c>
      <c r="N152" s="60" t="s">
        <v>1009</v>
      </c>
    </row>
    <row r="153" spans="1:14">
      <c r="A153" s="60">
        <v>2087</v>
      </c>
      <c r="B153" s="60" t="s">
        <v>4329</v>
      </c>
      <c r="C153" s="60" t="s">
        <v>4330</v>
      </c>
      <c r="D153" s="60" t="s">
        <v>2230</v>
      </c>
      <c r="E153" s="60" t="s">
        <v>1019</v>
      </c>
      <c r="H153" s="60" t="s">
        <v>1019</v>
      </c>
      <c r="I153" s="60" t="s">
        <v>1896</v>
      </c>
      <c r="J153" s="60" t="s">
        <v>4331</v>
      </c>
      <c r="K153" s="60" t="s">
        <v>4332</v>
      </c>
      <c r="L153" s="60" t="s">
        <v>4333</v>
      </c>
      <c r="M153" s="60" t="s">
        <v>4334</v>
      </c>
      <c r="N153" s="60" t="s">
        <v>1009</v>
      </c>
    </row>
    <row r="154" spans="1:14">
      <c r="A154" s="60">
        <v>2088</v>
      </c>
      <c r="B154" s="60" t="s">
        <v>4329</v>
      </c>
      <c r="C154" s="60" t="s">
        <v>4335</v>
      </c>
      <c r="D154" s="60" t="s">
        <v>2230</v>
      </c>
      <c r="E154" s="60" t="s">
        <v>1019</v>
      </c>
      <c r="H154" s="60" t="s">
        <v>1019</v>
      </c>
      <c r="I154" s="60" t="s">
        <v>1896</v>
      </c>
      <c r="J154" s="60" t="s">
        <v>4331</v>
      </c>
      <c r="K154" s="60" t="s">
        <v>4336</v>
      </c>
      <c r="L154" s="60" t="s">
        <v>4333</v>
      </c>
      <c r="M154" s="60" t="s">
        <v>4334</v>
      </c>
      <c r="N154" s="60" t="s">
        <v>1009</v>
      </c>
    </row>
    <row r="155" spans="1:14">
      <c r="A155" s="60">
        <v>1644</v>
      </c>
      <c r="B155" s="60" t="s">
        <v>3452</v>
      </c>
      <c r="D155" s="60" t="s">
        <v>3453</v>
      </c>
      <c r="E155" s="60" t="s">
        <v>3454</v>
      </c>
      <c r="H155" s="60" t="s">
        <v>1019</v>
      </c>
      <c r="I155" s="60" t="s">
        <v>1896</v>
      </c>
      <c r="K155" s="60" t="s">
        <v>3455</v>
      </c>
      <c r="L155" s="60" t="s">
        <v>3456</v>
      </c>
      <c r="M155" s="60" t="s">
        <v>3457</v>
      </c>
      <c r="N155" s="60" t="s">
        <v>1009</v>
      </c>
    </row>
    <row r="156" spans="1:14">
      <c r="A156" s="60">
        <v>989</v>
      </c>
      <c r="B156" s="60" t="s">
        <v>2301</v>
      </c>
      <c r="D156" s="60" t="s">
        <v>2302</v>
      </c>
      <c r="E156" s="60" t="s">
        <v>2303</v>
      </c>
      <c r="H156" s="60" t="s">
        <v>1019</v>
      </c>
      <c r="I156" s="60" t="s">
        <v>1896</v>
      </c>
      <c r="J156" s="60" t="s">
        <v>2304</v>
      </c>
      <c r="K156" s="60" t="s">
        <v>2305</v>
      </c>
      <c r="L156" s="60" t="s">
        <v>2306</v>
      </c>
      <c r="M156" s="60" t="s">
        <v>2307</v>
      </c>
      <c r="N156" s="60" t="s">
        <v>1009</v>
      </c>
    </row>
    <row r="157" spans="1:14">
      <c r="A157" s="60">
        <v>2106</v>
      </c>
      <c r="B157" s="60" t="s">
        <v>4387</v>
      </c>
      <c r="C157" s="60" t="s">
        <v>4388</v>
      </c>
      <c r="D157" s="60" t="s">
        <v>383</v>
      </c>
      <c r="E157" s="60" t="s">
        <v>1028</v>
      </c>
      <c r="H157" s="60" t="s">
        <v>1019</v>
      </c>
      <c r="I157" s="60" t="s">
        <v>1896</v>
      </c>
      <c r="K157" s="60" t="s">
        <v>4389</v>
      </c>
      <c r="L157" s="60" t="s">
        <v>4390</v>
      </c>
      <c r="N157" s="60" t="s">
        <v>1009</v>
      </c>
    </row>
    <row r="158" spans="1:14">
      <c r="A158" s="60">
        <v>1771</v>
      </c>
      <c r="B158" s="60" t="s">
        <v>3662</v>
      </c>
      <c r="D158" s="60" t="s">
        <v>3663</v>
      </c>
      <c r="E158" s="60" t="s">
        <v>1019</v>
      </c>
      <c r="H158" s="60" t="s">
        <v>1019</v>
      </c>
      <c r="I158" s="60" t="s">
        <v>1896</v>
      </c>
      <c r="K158" s="60" t="s">
        <v>3664</v>
      </c>
      <c r="L158" s="60" t="s">
        <v>3665</v>
      </c>
      <c r="M158" s="60" t="s">
        <v>3666</v>
      </c>
      <c r="N158" s="60" t="s">
        <v>1009</v>
      </c>
    </row>
    <row r="159" spans="1:14">
      <c r="A159" s="60">
        <v>5776</v>
      </c>
      <c r="B159" s="60" t="s">
        <v>6162</v>
      </c>
      <c r="D159" s="60" t="s">
        <v>6163</v>
      </c>
      <c r="E159" s="60" t="s">
        <v>1028</v>
      </c>
      <c r="H159" s="60" t="s">
        <v>1019</v>
      </c>
      <c r="I159" s="60" t="s">
        <v>1896</v>
      </c>
      <c r="K159" s="60" t="s">
        <v>6164</v>
      </c>
      <c r="L159" s="60" t="s">
        <v>6165</v>
      </c>
      <c r="N159" s="60" t="s">
        <v>1009</v>
      </c>
    </row>
    <row r="160" spans="1:14">
      <c r="A160" s="60">
        <v>5854</v>
      </c>
      <c r="B160" s="60" t="s">
        <v>6238</v>
      </c>
      <c r="D160" s="60" t="s">
        <v>6239</v>
      </c>
      <c r="E160" s="60" t="s">
        <v>6240</v>
      </c>
      <c r="F160" s="60" t="s">
        <v>1028</v>
      </c>
      <c r="H160" s="60" t="s">
        <v>1019</v>
      </c>
      <c r="I160" s="60" t="s">
        <v>1896</v>
      </c>
      <c r="K160" s="60" t="s">
        <v>6241</v>
      </c>
      <c r="L160" s="60" t="s">
        <v>6242</v>
      </c>
      <c r="N160" s="60" t="s">
        <v>1009</v>
      </c>
    </row>
    <row r="161" spans="1:14">
      <c r="A161" s="60">
        <v>5939</v>
      </c>
      <c r="B161" s="60" t="s">
        <v>6400</v>
      </c>
      <c r="D161" s="60" t="s">
        <v>6239</v>
      </c>
      <c r="E161" s="60" t="s">
        <v>6240</v>
      </c>
      <c r="F161" s="60" t="s">
        <v>1028</v>
      </c>
      <c r="H161" s="60" t="s">
        <v>1019</v>
      </c>
      <c r="I161" s="60" t="s">
        <v>1896</v>
      </c>
      <c r="K161" s="60" t="s">
        <v>6401</v>
      </c>
      <c r="L161" s="60" t="s">
        <v>6242</v>
      </c>
      <c r="M161" s="60" t="s">
        <v>6402</v>
      </c>
      <c r="N161" s="60" t="s">
        <v>1009</v>
      </c>
    </row>
    <row r="162" spans="1:14">
      <c r="A162" s="60">
        <v>5954</v>
      </c>
      <c r="B162" s="60" t="s">
        <v>4924</v>
      </c>
      <c r="C162" s="60" t="s">
        <v>4925</v>
      </c>
      <c r="D162" s="60" t="s">
        <v>1046</v>
      </c>
      <c r="E162" s="60" t="s">
        <v>1047</v>
      </c>
      <c r="H162" s="60" t="s">
        <v>1019</v>
      </c>
      <c r="I162" s="60" t="s">
        <v>1896</v>
      </c>
      <c r="K162" s="60" t="s">
        <v>6437</v>
      </c>
      <c r="L162" s="60" t="s">
        <v>6438</v>
      </c>
      <c r="N162" s="60" t="s">
        <v>1009</v>
      </c>
    </row>
    <row r="163" spans="1:14">
      <c r="A163" s="60">
        <v>3759</v>
      </c>
      <c r="B163" s="60" t="s">
        <v>4898</v>
      </c>
      <c r="D163" s="60" t="s">
        <v>459</v>
      </c>
      <c r="E163" s="60" t="s">
        <v>4899</v>
      </c>
      <c r="F163" s="60" t="s">
        <v>1025</v>
      </c>
      <c r="H163" s="60" t="s">
        <v>1019</v>
      </c>
      <c r="I163" s="60" t="s">
        <v>1896</v>
      </c>
      <c r="K163" s="60" t="s">
        <v>4900</v>
      </c>
      <c r="L163" s="60" t="s">
        <v>4901</v>
      </c>
      <c r="N163" s="60" t="s">
        <v>1009</v>
      </c>
    </row>
    <row r="164" spans="1:14">
      <c r="A164" s="60">
        <v>949</v>
      </c>
      <c r="B164" s="60" t="s">
        <v>2228</v>
      </c>
      <c r="C164" s="60" t="s">
        <v>2229</v>
      </c>
      <c r="D164" s="60" t="s">
        <v>2230</v>
      </c>
      <c r="H164" s="60" t="s">
        <v>1019</v>
      </c>
      <c r="I164" s="60" t="s">
        <v>1896</v>
      </c>
      <c r="K164" s="60" t="s">
        <v>2231</v>
      </c>
      <c r="L164" s="60" t="s">
        <v>2232</v>
      </c>
      <c r="M164" s="60" t="s">
        <v>2233</v>
      </c>
      <c r="N164" s="60" t="s">
        <v>1009</v>
      </c>
    </row>
    <row r="165" spans="1:14">
      <c r="A165" s="60">
        <v>4033</v>
      </c>
      <c r="B165" s="60" t="s">
        <v>5481</v>
      </c>
      <c r="D165" s="60" t="s">
        <v>5482</v>
      </c>
      <c r="E165" s="60" t="s">
        <v>1025</v>
      </c>
      <c r="H165" s="60" t="s">
        <v>1019</v>
      </c>
      <c r="I165" s="60" t="s">
        <v>1896</v>
      </c>
      <c r="K165" s="60" t="s">
        <v>5483</v>
      </c>
      <c r="L165" s="60" t="s">
        <v>5484</v>
      </c>
      <c r="N165" s="60" t="s">
        <v>1009</v>
      </c>
    </row>
    <row r="166" spans="1:14">
      <c r="A166" s="60">
        <v>1395</v>
      </c>
      <c r="B166" s="60" t="s">
        <v>3084</v>
      </c>
      <c r="C166" s="60" t="s">
        <v>3085</v>
      </c>
      <c r="D166" s="60" t="s">
        <v>3086</v>
      </c>
      <c r="E166" s="60" t="s">
        <v>3087</v>
      </c>
      <c r="F166" s="60" t="s">
        <v>1679</v>
      </c>
      <c r="H166" s="60" t="s">
        <v>2014</v>
      </c>
      <c r="I166" s="60" t="s">
        <v>1896</v>
      </c>
      <c r="J166" s="60" t="s">
        <v>3088</v>
      </c>
      <c r="K166" s="60" t="s">
        <v>3089</v>
      </c>
      <c r="L166" s="60" t="s">
        <v>3090</v>
      </c>
      <c r="M166" s="60" t="s">
        <v>3091</v>
      </c>
      <c r="N166" s="60" t="s">
        <v>1667</v>
      </c>
    </row>
    <row r="167" spans="1:14">
      <c r="A167" s="60">
        <v>3632</v>
      </c>
      <c r="B167" s="60" t="s">
        <v>4655</v>
      </c>
      <c r="D167" s="60" t="s">
        <v>4656</v>
      </c>
      <c r="E167" s="60" t="s">
        <v>1796</v>
      </c>
      <c r="H167" s="60" t="s">
        <v>2014</v>
      </c>
      <c r="I167" s="60" t="s">
        <v>1896</v>
      </c>
      <c r="K167" s="60" t="s">
        <v>4657</v>
      </c>
      <c r="L167" s="60" t="s">
        <v>4658</v>
      </c>
      <c r="N167" s="60" t="s">
        <v>1667</v>
      </c>
    </row>
    <row r="168" spans="1:14">
      <c r="A168" s="60">
        <v>1435</v>
      </c>
      <c r="B168" s="60" t="s">
        <v>3166</v>
      </c>
      <c r="D168" s="60" t="s">
        <v>3167</v>
      </c>
      <c r="E168" s="60" t="s">
        <v>1697</v>
      </c>
      <c r="F168" s="60" t="s">
        <v>1679</v>
      </c>
      <c r="H168" s="60" t="s">
        <v>2014</v>
      </c>
      <c r="I168" s="60" t="s">
        <v>1896</v>
      </c>
      <c r="J168" s="60" t="s">
        <v>3168</v>
      </c>
      <c r="K168" s="60" t="s">
        <v>3169</v>
      </c>
      <c r="L168" s="60" t="s">
        <v>6509</v>
      </c>
      <c r="N168" s="60" t="s">
        <v>1667</v>
      </c>
    </row>
    <row r="169" spans="1:14">
      <c r="A169" s="60">
        <v>1484</v>
      </c>
      <c r="B169" s="60" t="s">
        <v>3231</v>
      </c>
      <c r="D169" s="60" t="s">
        <v>3232</v>
      </c>
      <c r="E169" s="60" t="s">
        <v>1679</v>
      </c>
      <c r="H169" s="60" t="s">
        <v>2014</v>
      </c>
      <c r="I169" s="60" t="s">
        <v>1896</v>
      </c>
      <c r="K169" s="60" t="s">
        <v>3233</v>
      </c>
      <c r="N169" s="60" t="s">
        <v>1667</v>
      </c>
    </row>
    <row r="170" spans="1:14">
      <c r="A170" s="60">
        <v>5752</v>
      </c>
      <c r="B170" s="60" t="s">
        <v>6101</v>
      </c>
      <c r="C170" s="60" t="s">
        <v>6102</v>
      </c>
      <c r="D170" s="60" t="s">
        <v>6103</v>
      </c>
      <c r="E170" s="60" t="s">
        <v>1679</v>
      </c>
      <c r="H170" s="60" t="s">
        <v>2014</v>
      </c>
      <c r="I170" s="60" t="s">
        <v>1896</v>
      </c>
      <c r="K170" s="60" t="s">
        <v>6104</v>
      </c>
      <c r="L170" s="60" t="s">
        <v>6105</v>
      </c>
      <c r="N170" s="60" t="s">
        <v>1667</v>
      </c>
    </row>
    <row r="171" spans="1:14">
      <c r="A171" s="60">
        <v>1499</v>
      </c>
      <c r="B171" s="60" t="s">
        <v>3251</v>
      </c>
      <c r="D171" s="60" t="s">
        <v>3252</v>
      </c>
      <c r="E171" s="60" t="s">
        <v>1697</v>
      </c>
      <c r="F171" s="60" t="s">
        <v>1679</v>
      </c>
      <c r="H171" s="60" t="s">
        <v>2014</v>
      </c>
      <c r="I171" s="60" t="s">
        <v>1896</v>
      </c>
      <c r="J171" s="60" t="s">
        <v>3253</v>
      </c>
      <c r="K171" s="60" t="s">
        <v>3254</v>
      </c>
      <c r="L171" s="60" t="s">
        <v>3255</v>
      </c>
      <c r="M171" s="60" t="s">
        <v>3256</v>
      </c>
      <c r="N171" s="60" t="s">
        <v>1667</v>
      </c>
    </row>
    <row r="172" spans="1:14">
      <c r="A172" s="60">
        <v>1458</v>
      </c>
      <c r="B172" s="60" t="s">
        <v>3206</v>
      </c>
      <c r="D172" s="60" t="s">
        <v>1729</v>
      </c>
      <c r="E172" s="60" t="s">
        <v>1793</v>
      </c>
      <c r="F172" s="60" t="s">
        <v>1679</v>
      </c>
      <c r="H172" s="60" t="s">
        <v>2014</v>
      </c>
      <c r="I172" s="60" t="s">
        <v>1896</v>
      </c>
      <c r="K172" s="60" t="s">
        <v>3207</v>
      </c>
      <c r="L172" s="60" t="s">
        <v>3208</v>
      </c>
      <c r="M172" s="60" t="s">
        <v>3209</v>
      </c>
      <c r="N172" s="60" t="s">
        <v>1667</v>
      </c>
    </row>
    <row r="173" spans="1:14">
      <c r="A173" s="60">
        <v>951</v>
      </c>
      <c r="B173" s="60" t="s">
        <v>2235</v>
      </c>
      <c r="D173" s="60" t="s">
        <v>2236</v>
      </c>
      <c r="E173" s="60" t="s">
        <v>1690</v>
      </c>
      <c r="H173" s="60" t="s">
        <v>2014</v>
      </c>
      <c r="I173" s="60" t="s">
        <v>1896</v>
      </c>
      <c r="K173" s="60" t="s">
        <v>2237</v>
      </c>
      <c r="L173" s="60" t="s">
        <v>2238</v>
      </c>
      <c r="N173" s="60" t="s">
        <v>1667</v>
      </c>
    </row>
    <row r="174" spans="1:14">
      <c r="A174" s="60">
        <v>5674</v>
      </c>
      <c r="B174" s="60" t="s">
        <v>6025</v>
      </c>
      <c r="D174" s="60" t="s">
        <v>6026</v>
      </c>
      <c r="E174" s="60" t="s">
        <v>1750</v>
      </c>
      <c r="F174" s="60" t="s">
        <v>1690</v>
      </c>
      <c r="H174" s="60" t="s">
        <v>2014</v>
      </c>
      <c r="I174" s="60" t="s">
        <v>1896</v>
      </c>
      <c r="J174" s="60" t="s">
        <v>6027</v>
      </c>
      <c r="K174" s="60">
        <v>871240170</v>
      </c>
      <c r="L174" s="60" t="s">
        <v>6028</v>
      </c>
      <c r="N174" s="60" t="s">
        <v>1667</v>
      </c>
    </row>
    <row r="175" spans="1:14">
      <c r="A175" s="60">
        <v>2090</v>
      </c>
      <c r="B175" s="60" t="s">
        <v>4343</v>
      </c>
      <c r="D175" s="60" t="s">
        <v>4344</v>
      </c>
      <c r="E175" s="60" t="s">
        <v>1666</v>
      </c>
      <c r="H175" s="60" t="s">
        <v>2014</v>
      </c>
      <c r="I175" s="60" t="s">
        <v>1896</v>
      </c>
      <c r="J175" s="60" t="s">
        <v>4345</v>
      </c>
      <c r="K175" s="60" t="s">
        <v>4346</v>
      </c>
      <c r="L175" s="60" t="s">
        <v>4347</v>
      </c>
      <c r="N175" s="60" t="s">
        <v>1667</v>
      </c>
    </row>
    <row r="176" spans="1:14">
      <c r="A176" s="60">
        <v>1575</v>
      </c>
      <c r="B176" s="60" t="s">
        <v>3352</v>
      </c>
      <c r="D176" s="60" t="s">
        <v>3353</v>
      </c>
      <c r="E176" s="60" t="s">
        <v>1690</v>
      </c>
      <c r="H176" s="60" t="s">
        <v>2014</v>
      </c>
      <c r="I176" s="60" t="s">
        <v>1896</v>
      </c>
      <c r="K176" s="60" t="s">
        <v>3354</v>
      </c>
      <c r="L176" s="60" t="s">
        <v>3355</v>
      </c>
      <c r="N176" s="60" t="s">
        <v>1667</v>
      </c>
    </row>
    <row r="177" spans="1:14">
      <c r="A177" s="60">
        <v>1397</v>
      </c>
      <c r="B177" s="60" t="s">
        <v>3099</v>
      </c>
      <c r="D177" s="60" t="s">
        <v>3100</v>
      </c>
      <c r="E177" s="60" t="s">
        <v>3101</v>
      </c>
      <c r="F177" s="60" t="s">
        <v>1751</v>
      </c>
      <c r="H177" s="60" t="s">
        <v>2014</v>
      </c>
      <c r="I177" s="60" t="s">
        <v>1896</v>
      </c>
      <c r="J177" s="60" t="s">
        <v>3102</v>
      </c>
      <c r="K177" s="60" t="s">
        <v>3103</v>
      </c>
      <c r="L177" s="60" t="s">
        <v>3104</v>
      </c>
      <c r="N177" s="60" t="s">
        <v>1667</v>
      </c>
    </row>
    <row r="178" spans="1:14">
      <c r="A178" s="60">
        <v>3613</v>
      </c>
      <c r="B178" s="60" t="s">
        <v>4627</v>
      </c>
      <c r="C178" s="60" t="s">
        <v>4628</v>
      </c>
      <c r="D178" s="60" t="s">
        <v>4629</v>
      </c>
      <c r="E178" s="60" t="s">
        <v>1704</v>
      </c>
      <c r="H178" s="60" t="s">
        <v>2014</v>
      </c>
      <c r="I178" s="60" t="s">
        <v>1896</v>
      </c>
      <c r="K178" s="60" t="s">
        <v>4630</v>
      </c>
      <c r="L178" s="60" t="s">
        <v>4631</v>
      </c>
      <c r="N178" s="60" t="s">
        <v>1667</v>
      </c>
    </row>
    <row r="179" spans="1:14">
      <c r="A179" s="60">
        <v>1046</v>
      </c>
      <c r="B179" s="60" t="s">
        <v>2418</v>
      </c>
      <c r="D179" s="60" t="s">
        <v>1747</v>
      </c>
      <c r="E179" s="60" t="s">
        <v>1697</v>
      </c>
      <c r="F179" s="60" t="s">
        <v>1679</v>
      </c>
      <c r="H179" s="60" t="s">
        <v>2014</v>
      </c>
      <c r="I179" s="60" t="s">
        <v>1896</v>
      </c>
      <c r="K179" s="60" t="s">
        <v>2419</v>
      </c>
      <c r="L179" s="60" t="s">
        <v>2420</v>
      </c>
      <c r="N179" s="60" t="s">
        <v>1667</v>
      </c>
    </row>
    <row r="180" spans="1:14">
      <c r="A180" s="60">
        <v>5172</v>
      </c>
      <c r="B180" s="60" t="s">
        <v>5994</v>
      </c>
      <c r="D180" s="60" t="s">
        <v>5995</v>
      </c>
      <c r="E180" s="60" t="s">
        <v>1704</v>
      </c>
      <c r="H180" s="60" t="s">
        <v>2014</v>
      </c>
      <c r="I180" s="60" t="s">
        <v>1896</v>
      </c>
      <c r="K180" s="60" t="s">
        <v>5996</v>
      </c>
      <c r="L180" s="60" t="s">
        <v>5997</v>
      </c>
      <c r="N180" s="60" t="s">
        <v>1667</v>
      </c>
    </row>
    <row r="181" spans="1:14">
      <c r="A181" s="60">
        <v>5977</v>
      </c>
      <c r="B181" s="60" t="s">
        <v>6480</v>
      </c>
      <c r="C181" s="60" t="s">
        <v>6481</v>
      </c>
      <c r="D181" s="60" t="s">
        <v>1711</v>
      </c>
      <c r="E181" s="60" t="s">
        <v>1690</v>
      </c>
      <c r="H181" s="60" t="s">
        <v>2014</v>
      </c>
      <c r="I181" s="60" t="s">
        <v>1896</v>
      </c>
      <c r="J181" s="60" t="s">
        <v>6482</v>
      </c>
      <c r="K181" s="60" t="s">
        <v>6483</v>
      </c>
      <c r="L181" s="60" t="s">
        <v>1691</v>
      </c>
      <c r="N181" s="60" t="s">
        <v>1667</v>
      </c>
    </row>
    <row r="182" spans="1:14">
      <c r="A182" s="60">
        <v>870</v>
      </c>
      <c r="B182" s="60" t="s">
        <v>2013</v>
      </c>
      <c r="C182" s="60" t="s">
        <v>2013</v>
      </c>
      <c r="D182" s="60" t="s">
        <v>1795</v>
      </c>
      <c r="E182" s="60" t="s">
        <v>1796</v>
      </c>
      <c r="F182" s="60" t="s">
        <v>1690</v>
      </c>
      <c r="H182" s="60" t="s">
        <v>2014</v>
      </c>
      <c r="I182" s="60" t="s">
        <v>1896</v>
      </c>
      <c r="K182" s="60" t="s">
        <v>2015</v>
      </c>
      <c r="L182" s="60" t="s">
        <v>2016</v>
      </c>
      <c r="N182" s="60" t="s">
        <v>1667</v>
      </c>
    </row>
    <row r="183" spans="1:14">
      <c r="A183" s="60">
        <v>5966</v>
      </c>
      <c r="B183" s="60" t="s">
        <v>1696</v>
      </c>
      <c r="D183" s="60" t="s">
        <v>6446</v>
      </c>
      <c r="E183" s="60" t="s">
        <v>6447</v>
      </c>
      <c r="H183" s="60" t="s">
        <v>2014</v>
      </c>
      <c r="I183" s="60" t="s">
        <v>1896</v>
      </c>
      <c r="K183" s="60" t="s">
        <v>6448</v>
      </c>
      <c r="L183" s="60" t="s">
        <v>6449</v>
      </c>
      <c r="N183" s="60" t="s">
        <v>1667</v>
      </c>
    </row>
    <row r="184" spans="1:14">
      <c r="A184" s="60">
        <v>3778</v>
      </c>
      <c r="B184" s="60" t="s">
        <v>4932</v>
      </c>
      <c r="C184" s="60" t="s">
        <v>4933</v>
      </c>
      <c r="D184" s="60" t="s">
        <v>4934</v>
      </c>
      <c r="E184" s="60" t="s">
        <v>1751</v>
      </c>
      <c r="H184" s="60" t="s">
        <v>2014</v>
      </c>
      <c r="I184" s="60" t="s">
        <v>1896</v>
      </c>
      <c r="K184" s="60" t="s">
        <v>4935</v>
      </c>
      <c r="L184" s="60" t="s">
        <v>4936</v>
      </c>
      <c r="N184" s="60" t="s">
        <v>1667</v>
      </c>
    </row>
    <row r="185" spans="1:14">
      <c r="A185" s="60">
        <v>958</v>
      </c>
      <c r="B185" s="60" t="s">
        <v>2251</v>
      </c>
      <c r="D185" s="60" t="s">
        <v>28</v>
      </c>
      <c r="E185" s="60" t="s">
        <v>1679</v>
      </c>
      <c r="H185" s="60" t="s">
        <v>2014</v>
      </c>
      <c r="I185" s="60" t="s">
        <v>1896</v>
      </c>
      <c r="J185" s="60" t="s">
        <v>2252</v>
      </c>
      <c r="K185" s="60" t="s">
        <v>2253</v>
      </c>
      <c r="L185" s="60" t="s">
        <v>2254</v>
      </c>
      <c r="M185" s="60" t="s">
        <v>2255</v>
      </c>
      <c r="N185" s="60" t="s">
        <v>1667</v>
      </c>
    </row>
    <row r="186" spans="1:14">
      <c r="A186" s="60">
        <v>1126</v>
      </c>
      <c r="B186" s="60" t="s">
        <v>2577</v>
      </c>
      <c r="D186" s="60" t="s">
        <v>2578</v>
      </c>
      <c r="E186" s="60" t="s">
        <v>1679</v>
      </c>
      <c r="H186" s="60" t="s">
        <v>2014</v>
      </c>
      <c r="I186" s="60" t="s">
        <v>1896</v>
      </c>
      <c r="K186" s="60" t="s">
        <v>2579</v>
      </c>
      <c r="L186" s="60" t="s">
        <v>2580</v>
      </c>
      <c r="N186" s="60" t="s">
        <v>1667</v>
      </c>
    </row>
    <row r="187" spans="1:14">
      <c r="A187" s="60">
        <v>1537</v>
      </c>
      <c r="B187" s="60" t="s">
        <v>3293</v>
      </c>
      <c r="D187" s="60" t="s">
        <v>3294</v>
      </c>
      <c r="E187" s="60" t="s">
        <v>1763</v>
      </c>
      <c r="F187" s="60" t="s">
        <v>1690</v>
      </c>
      <c r="H187" s="60" t="s">
        <v>2014</v>
      </c>
      <c r="I187" s="60" t="s">
        <v>1896</v>
      </c>
      <c r="J187" s="60" t="s">
        <v>3295</v>
      </c>
      <c r="K187" s="60" t="s">
        <v>3296</v>
      </c>
      <c r="L187" s="60" t="s">
        <v>3297</v>
      </c>
      <c r="N187" s="60" t="s">
        <v>1667</v>
      </c>
    </row>
    <row r="188" spans="1:14">
      <c r="A188" s="60">
        <v>1690</v>
      </c>
      <c r="B188" s="60" t="s">
        <v>3521</v>
      </c>
      <c r="C188" s="60" t="s">
        <v>3522</v>
      </c>
      <c r="D188" s="60" t="s">
        <v>1681</v>
      </c>
      <c r="E188" s="60" t="s">
        <v>1690</v>
      </c>
      <c r="H188" s="60" t="s">
        <v>2014</v>
      </c>
      <c r="I188" s="60" t="s">
        <v>1896</v>
      </c>
      <c r="K188" s="60" t="s">
        <v>3523</v>
      </c>
      <c r="L188" s="60" t="s">
        <v>3524</v>
      </c>
      <c r="M188" s="60" t="s">
        <v>3525</v>
      </c>
      <c r="N188" s="60" t="s">
        <v>1667</v>
      </c>
    </row>
    <row r="189" spans="1:14">
      <c r="A189" s="60">
        <v>3592</v>
      </c>
      <c r="B189" s="60" t="s">
        <v>4591</v>
      </c>
      <c r="D189" s="60" t="s">
        <v>1690</v>
      </c>
      <c r="E189" s="60" t="s">
        <v>1666</v>
      </c>
      <c r="H189" s="60" t="s">
        <v>2014</v>
      </c>
      <c r="I189" s="60" t="s">
        <v>1896</v>
      </c>
      <c r="K189" s="60" t="s">
        <v>4592</v>
      </c>
      <c r="L189" s="60" t="s">
        <v>4593</v>
      </c>
      <c r="N189" s="60" t="s">
        <v>1667</v>
      </c>
    </row>
    <row r="190" spans="1:14">
      <c r="A190" s="60">
        <v>947</v>
      </c>
      <c r="B190" s="60" t="s">
        <v>2224</v>
      </c>
      <c r="D190" s="60" t="s">
        <v>1788</v>
      </c>
      <c r="E190" s="60" t="s">
        <v>1690</v>
      </c>
      <c r="H190" s="60" t="s">
        <v>2014</v>
      </c>
      <c r="I190" s="60" t="s">
        <v>1896</v>
      </c>
      <c r="K190" s="60" t="s">
        <v>2225</v>
      </c>
      <c r="L190" s="60" t="s">
        <v>2226</v>
      </c>
      <c r="M190" s="60" t="s">
        <v>2227</v>
      </c>
      <c r="N190" s="60" t="s">
        <v>1667</v>
      </c>
    </row>
    <row r="191" spans="1:14">
      <c r="A191" s="60">
        <v>4123</v>
      </c>
      <c r="B191" s="60" t="s">
        <v>5655</v>
      </c>
      <c r="D191" s="60" t="s">
        <v>1783</v>
      </c>
      <c r="E191" s="60" t="s">
        <v>1666</v>
      </c>
      <c r="H191" s="60" t="s">
        <v>2014</v>
      </c>
      <c r="I191" s="60" t="s">
        <v>1896</v>
      </c>
      <c r="K191" s="60" t="s">
        <v>5656</v>
      </c>
      <c r="L191" s="60" t="s">
        <v>5657</v>
      </c>
      <c r="N191" s="60" t="s">
        <v>1667</v>
      </c>
    </row>
    <row r="192" spans="1:14">
      <c r="A192" s="60">
        <v>1329</v>
      </c>
      <c r="B192" s="60" t="s">
        <v>2950</v>
      </c>
      <c r="D192" s="60" t="s">
        <v>2951</v>
      </c>
      <c r="E192" s="60" t="s">
        <v>1690</v>
      </c>
      <c r="H192" s="60" t="s">
        <v>2014</v>
      </c>
      <c r="I192" s="60" t="s">
        <v>1896</v>
      </c>
      <c r="K192" s="60" t="s">
        <v>2952</v>
      </c>
      <c r="L192" s="60" t="s">
        <v>2953</v>
      </c>
      <c r="M192" s="60" t="s">
        <v>2954</v>
      </c>
      <c r="N192" s="60" t="s">
        <v>1667</v>
      </c>
    </row>
    <row r="193" spans="1:14">
      <c r="A193" s="60">
        <v>1027</v>
      </c>
      <c r="B193" s="60" t="s">
        <v>2376</v>
      </c>
      <c r="D193" s="60" t="s">
        <v>2377</v>
      </c>
      <c r="E193" s="60" t="s">
        <v>1697</v>
      </c>
      <c r="F193" s="60" t="s">
        <v>1679</v>
      </c>
      <c r="H193" s="60" t="s">
        <v>2014</v>
      </c>
      <c r="I193" s="60" t="s">
        <v>1896</v>
      </c>
      <c r="K193" s="60" t="s">
        <v>2378</v>
      </c>
      <c r="L193" s="60" t="s">
        <v>2379</v>
      </c>
      <c r="N193" s="60" t="s">
        <v>1667</v>
      </c>
    </row>
    <row r="194" spans="1:14">
      <c r="A194" s="60">
        <v>3952</v>
      </c>
      <c r="B194" s="60" t="s">
        <v>5326</v>
      </c>
      <c r="C194" s="60" t="s">
        <v>5327</v>
      </c>
      <c r="D194" s="60" t="s">
        <v>5328</v>
      </c>
      <c r="E194" s="60" t="s">
        <v>2014</v>
      </c>
      <c r="H194" s="60" t="s">
        <v>2014</v>
      </c>
      <c r="I194" s="60" t="s">
        <v>1896</v>
      </c>
      <c r="K194" s="60" t="s">
        <v>5329</v>
      </c>
      <c r="L194" s="60" t="s">
        <v>5330</v>
      </c>
      <c r="M194" s="60" t="s">
        <v>5331</v>
      </c>
      <c r="N194" s="60" t="s">
        <v>1667</v>
      </c>
    </row>
    <row r="195" spans="1:14">
      <c r="A195" s="60">
        <v>5870</v>
      </c>
      <c r="B195" s="60" t="s">
        <v>6272</v>
      </c>
      <c r="D195" s="60" t="s">
        <v>6273</v>
      </c>
      <c r="E195" s="60" t="s">
        <v>1679</v>
      </c>
      <c r="H195" s="60" t="s">
        <v>2014</v>
      </c>
      <c r="I195" s="60" t="s">
        <v>1896</v>
      </c>
      <c r="K195" s="60" t="s">
        <v>6274</v>
      </c>
      <c r="N195" s="60" t="s">
        <v>1667</v>
      </c>
    </row>
    <row r="196" spans="1:14">
      <c r="A196" s="60">
        <v>4224</v>
      </c>
      <c r="B196" s="60" t="s">
        <v>5855</v>
      </c>
      <c r="D196" s="60" t="s">
        <v>5856</v>
      </c>
      <c r="E196" s="60" t="s">
        <v>1679</v>
      </c>
      <c r="H196" s="60" t="s">
        <v>2014</v>
      </c>
      <c r="I196" s="60" t="s">
        <v>1896</v>
      </c>
      <c r="K196" s="60" t="s">
        <v>5857</v>
      </c>
      <c r="L196" s="60" t="s">
        <v>5858</v>
      </c>
      <c r="M196" s="60" t="s">
        <v>5859</v>
      </c>
      <c r="N196" s="60" t="s">
        <v>1667</v>
      </c>
    </row>
    <row r="197" spans="1:14">
      <c r="A197" s="60">
        <v>1922</v>
      </c>
      <c r="B197" s="60" t="s">
        <v>4029</v>
      </c>
      <c r="C197" s="60" t="s">
        <v>4030</v>
      </c>
      <c r="D197" s="60" t="s">
        <v>4031</v>
      </c>
      <c r="E197" s="60" t="s">
        <v>1679</v>
      </c>
      <c r="H197" s="60" t="s">
        <v>2014</v>
      </c>
      <c r="I197" s="60" t="s">
        <v>1896</v>
      </c>
      <c r="J197" s="60" t="s">
        <v>4032</v>
      </c>
      <c r="K197" s="60" t="s">
        <v>4033</v>
      </c>
      <c r="L197" s="60" t="s">
        <v>4034</v>
      </c>
      <c r="N197" s="60" t="s">
        <v>1667</v>
      </c>
    </row>
    <row r="198" spans="1:14">
      <c r="A198" s="60">
        <v>1389</v>
      </c>
      <c r="B198" s="60" t="s">
        <v>3074</v>
      </c>
      <c r="D198" s="60" t="s">
        <v>1700</v>
      </c>
      <c r="E198" s="60" t="s">
        <v>1690</v>
      </c>
      <c r="H198" s="60" t="s">
        <v>2014</v>
      </c>
      <c r="I198" s="60" t="s">
        <v>1896</v>
      </c>
      <c r="J198" s="60" t="s">
        <v>3075</v>
      </c>
      <c r="K198" s="60" t="s">
        <v>3076</v>
      </c>
      <c r="L198" s="60" t="s">
        <v>3077</v>
      </c>
      <c r="M198" s="60" t="s">
        <v>3078</v>
      </c>
      <c r="N198" s="60" t="s">
        <v>1667</v>
      </c>
    </row>
    <row r="199" spans="1:14">
      <c r="A199" s="60">
        <v>3639</v>
      </c>
      <c r="B199" s="60" t="s">
        <v>4664</v>
      </c>
      <c r="D199" s="60" t="s">
        <v>1788</v>
      </c>
      <c r="E199" s="60" t="s">
        <v>1690</v>
      </c>
      <c r="H199" s="60" t="s">
        <v>2014</v>
      </c>
      <c r="I199" s="60" t="s">
        <v>1896</v>
      </c>
      <c r="J199" s="60" t="s">
        <v>4665</v>
      </c>
      <c r="K199" s="60" t="s">
        <v>4666</v>
      </c>
      <c r="L199" s="60" t="s">
        <v>4667</v>
      </c>
      <c r="N199" s="60" t="s">
        <v>1667</v>
      </c>
    </row>
    <row r="200" spans="1:14">
      <c r="A200" s="60">
        <v>2202</v>
      </c>
      <c r="B200" s="60" t="s">
        <v>4569</v>
      </c>
      <c r="D200" s="60" t="s">
        <v>3158</v>
      </c>
      <c r="E200" s="60" t="s">
        <v>1697</v>
      </c>
      <c r="F200" s="60" t="s">
        <v>1679</v>
      </c>
      <c r="H200" s="60" t="s">
        <v>2014</v>
      </c>
      <c r="I200" s="60" t="s">
        <v>1896</v>
      </c>
      <c r="K200" s="60" t="s">
        <v>4570</v>
      </c>
      <c r="L200" s="60" t="s">
        <v>4571</v>
      </c>
      <c r="N200" s="60" t="s">
        <v>1667</v>
      </c>
    </row>
    <row r="201" spans="1:14">
      <c r="A201" s="60">
        <v>4126</v>
      </c>
      <c r="B201" s="60" t="s">
        <v>5658</v>
      </c>
      <c r="D201" s="60" t="s">
        <v>5659</v>
      </c>
      <c r="E201" s="60" t="s">
        <v>1697</v>
      </c>
      <c r="F201" s="60" t="s">
        <v>1679</v>
      </c>
      <c r="H201" s="60" t="s">
        <v>2014</v>
      </c>
      <c r="I201" s="60" t="s">
        <v>1896</v>
      </c>
      <c r="K201" s="60" t="s">
        <v>5660</v>
      </c>
      <c r="L201" s="60" t="s">
        <v>5661</v>
      </c>
      <c r="N201" s="60" t="s">
        <v>1667</v>
      </c>
    </row>
    <row r="202" spans="1:14">
      <c r="A202" s="60">
        <v>5824</v>
      </c>
      <c r="B202" s="60" t="s">
        <v>6199</v>
      </c>
      <c r="C202" s="60" t="s">
        <v>6200</v>
      </c>
      <c r="D202" s="60" t="s">
        <v>6201</v>
      </c>
      <c r="E202" s="60" t="s">
        <v>6202</v>
      </c>
      <c r="H202" s="60" t="s">
        <v>2014</v>
      </c>
      <c r="I202" s="60" t="s">
        <v>1896</v>
      </c>
      <c r="K202" s="60" t="s">
        <v>6203</v>
      </c>
      <c r="L202" s="60" t="s">
        <v>6204</v>
      </c>
      <c r="N202" s="60" t="s">
        <v>1667</v>
      </c>
    </row>
    <row r="203" spans="1:14">
      <c r="A203" s="60">
        <v>3965</v>
      </c>
      <c r="B203" s="60" t="s">
        <v>5364</v>
      </c>
      <c r="D203" s="60" t="s">
        <v>5365</v>
      </c>
      <c r="E203" s="60" t="s">
        <v>5366</v>
      </c>
      <c r="F203" s="60" t="s">
        <v>1679</v>
      </c>
      <c r="H203" s="60" t="s">
        <v>2014</v>
      </c>
      <c r="I203" s="60" t="s">
        <v>1896</v>
      </c>
      <c r="K203" s="60" t="s">
        <v>5367</v>
      </c>
      <c r="L203" s="60" t="s">
        <v>5368</v>
      </c>
      <c r="N203" s="60" t="s">
        <v>1667</v>
      </c>
    </row>
    <row r="204" spans="1:14">
      <c r="A204" s="60">
        <v>1457</v>
      </c>
      <c r="B204" s="60" t="s">
        <v>3202</v>
      </c>
      <c r="D204" s="60" t="s">
        <v>1697</v>
      </c>
      <c r="E204" s="60" t="s">
        <v>1679</v>
      </c>
      <c r="H204" s="60" t="s">
        <v>2014</v>
      </c>
      <c r="I204" s="60" t="s">
        <v>1896</v>
      </c>
      <c r="K204" s="60" t="s">
        <v>3203</v>
      </c>
      <c r="L204" s="60" t="s">
        <v>3204</v>
      </c>
      <c r="M204" s="60" t="s">
        <v>3205</v>
      </c>
      <c r="N204" s="60" t="s">
        <v>1667</v>
      </c>
    </row>
    <row r="205" spans="1:14">
      <c r="A205" s="60">
        <v>1741</v>
      </c>
      <c r="B205" s="60" t="s">
        <v>3608</v>
      </c>
      <c r="D205" s="60" t="s">
        <v>3609</v>
      </c>
      <c r="E205" s="60" t="s">
        <v>1679</v>
      </c>
      <c r="H205" s="60" t="s">
        <v>2014</v>
      </c>
      <c r="I205" s="60" t="s">
        <v>1896</v>
      </c>
      <c r="K205" s="60" t="s">
        <v>3610</v>
      </c>
      <c r="L205" s="60" t="s">
        <v>3611</v>
      </c>
      <c r="N205" s="60" t="s">
        <v>1667</v>
      </c>
    </row>
    <row r="206" spans="1:14">
      <c r="A206" s="60">
        <v>2113</v>
      </c>
      <c r="B206" s="60" t="s">
        <v>4409</v>
      </c>
      <c r="D206" s="60" t="s">
        <v>4410</v>
      </c>
      <c r="E206" s="60" t="s">
        <v>4411</v>
      </c>
      <c r="F206" s="60" t="s">
        <v>1679</v>
      </c>
      <c r="G206" s="60" t="s">
        <v>4412</v>
      </c>
      <c r="H206" s="60" t="s">
        <v>2014</v>
      </c>
      <c r="I206" s="60" t="s">
        <v>1896</v>
      </c>
      <c r="J206" s="60" t="s">
        <v>4413</v>
      </c>
      <c r="K206" s="60" t="s">
        <v>4414</v>
      </c>
      <c r="L206" s="60" t="s">
        <v>4415</v>
      </c>
      <c r="M206" s="60" t="s">
        <v>4416</v>
      </c>
      <c r="N206" s="60" t="s">
        <v>1667</v>
      </c>
    </row>
    <row r="207" spans="1:14">
      <c r="A207" s="60">
        <v>1385</v>
      </c>
      <c r="B207" s="60" t="s">
        <v>3065</v>
      </c>
      <c r="D207" s="60" t="s">
        <v>16</v>
      </c>
      <c r="E207" s="60" t="s">
        <v>1690</v>
      </c>
      <c r="H207" s="60" t="s">
        <v>2014</v>
      </c>
      <c r="I207" s="60" t="s">
        <v>1896</v>
      </c>
      <c r="K207" s="60" t="s">
        <v>3066</v>
      </c>
      <c r="L207" s="60" t="s">
        <v>3067</v>
      </c>
      <c r="M207" s="60" t="s">
        <v>3068</v>
      </c>
      <c r="N207" s="60" t="s">
        <v>1667</v>
      </c>
    </row>
    <row r="208" spans="1:14">
      <c r="A208" s="60">
        <v>4054</v>
      </c>
      <c r="B208" s="60" t="s">
        <v>3412</v>
      </c>
      <c r="D208" s="60" t="s">
        <v>5542</v>
      </c>
      <c r="E208" s="60" t="s">
        <v>1666</v>
      </c>
      <c r="H208" s="60" t="s">
        <v>2014</v>
      </c>
      <c r="I208" s="60" t="s">
        <v>1896</v>
      </c>
      <c r="K208" s="60" t="s">
        <v>5543</v>
      </c>
      <c r="L208" s="60" t="s">
        <v>5544</v>
      </c>
      <c r="M208" s="60" t="s">
        <v>5545</v>
      </c>
      <c r="N208" s="60" t="s">
        <v>1667</v>
      </c>
    </row>
    <row r="209" spans="1:14">
      <c r="A209" s="60">
        <v>1475</v>
      </c>
      <c r="B209" s="60" t="s">
        <v>3210</v>
      </c>
      <c r="C209" s="60" t="s">
        <v>3211</v>
      </c>
      <c r="D209" s="60" t="s">
        <v>28</v>
      </c>
      <c r="E209" s="60" t="s">
        <v>1679</v>
      </c>
      <c r="H209" s="60" t="s">
        <v>2014</v>
      </c>
      <c r="I209" s="60" t="s">
        <v>1896</v>
      </c>
      <c r="J209" s="60" t="s">
        <v>3212</v>
      </c>
      <c r="K209" s="60" t="s">
        <v>3213</v>
      </c>
      <c r="L209" s="60" t="s">
        <v>3214</v>
      </c>
      <c r="M209" s="60" t="s">
        <v>3215</v>
      </c>
      <c r="N209" s="60" t="s">
        <v>1667</v>
      </c>
    </row>
    <row r="210" spans="1:14">
      <c r="A210" s="60">
        <v>1152</v>
      </c>
      <c r="B210" s="60" t="s">
        <v>2626</v>
      </c>
      <c r="C210" s="60" t="s">
        <v>2627</v>
      </c>
      <c r="D210" s="60" t="s">
        <v>2628</v>
      </c>
      <c r="E210" s="60" t="s">
        <v>2629</v>
      </c>
      <c r="F210" s="60" t="s">
        <v>383</v>
      </c>
      <c r="G210" s="60" t="s">
        <v>2630</v>
      </c>
      <c r="H210" s="60" t="s">
        <v>2014</v>
      </c>
      <c r="I210" s="60" t="s">
        <v>1896</v>
      </c>
      <c r="K210" s="60" t="s">
        <v>2631</v>
      </c>
      <c r="L210" s="60" t="s">
        <v>2632</v>
      </c>
      <c r="N210" s="60" t="s">
        <v>1667</v>
      </c>
    </row>
    <row r="211" spans="1:14">
      <c r="A211" s="60">
        <v>2105</v>
      </c>
      <c r="B211" s="60" t="s">
        <v>4380</v>
      </c>
      <c r="C211" s="60" t="s">
        <v>4381</v>
      </c>
      <c r="D211" s="60" t="s">
        <v>4382</v>
      </c>
      <c r="E211" s="60" t="s">
        <v>1788</v>
      </c>
      <c r="F211" s="60" t="s">
        <v>1690</v>
      </c>
      <c r="H211" s="60" t="s">
        <v>2014</v>
      </c>
      <c r="I211" s="60" t="s">
        <v>1896</v>
      </c>
      <c r="J211" s="60" t="s">
        <v>4383</v>
      </c>
      <c r="K211" s="60" t="s">
        <v>4384</v>
      </c>
      <c r="L211" s="60" t="s">
        <v>4385</v>
      </c>
      <c r="M211" s="60" t="s">
        <v>4386</v>
      </c>
      <c r="N211" s="60" t="s">
        <v>1667</v>
      </c>
    </row>
    <row r="212" spans="1:14">
      <c r="A212" s="60">
        <v>1420</v>
      </c>
      <c r="B212" s="60" t="s">
        <v>3154</v>
      </c>
      <c r="D212" s="60" t="s">
        <v>1788</v>
      </c>
      <c r="E212" s="60" t="s">
        <v>1690</v>
      </c>
      <c r="H212" s="60" t="s">
        <v>2014</v>
      </c>
      <c r="I212" s="60" t="s">
        <v>1896</v>
      </c>
      <c r="K212" s="60" t="s">
        <v>3155</v>
      </c>
      <c r="L212" s="60" t="s">
        <v>3156</v>
      </c>
      <c r="N212" s="60" t="s">
        <v>1667</v>
      </c>
    </row>
    <row r="213" spans="1:14">
      <c r="A213" s="60">
        <v>3993</v>
      </c>
      <c r="B213" s="60" t="s">
        <v>5406</v>
      </c>
      <c r="C213" s="60" t="s">
        <v>5407</v>
      </c>
      <c r="D213" s="60" t="s">
        <v>16</v>
      </c>
      <c r="E213" s="60" t="s">
        <v>1690</v>
      </c>
      <c r="H213" s="60" t="s">
        <v>2014</v>
      </c>
      <c r="I213" s="60" t="s">
        <v>1896</v>
      </c>
      <c r="J213" s="60" t="s">
        <v>5408</v>
      </c>
      <c r="K213" s="60" t="s">
        <v>5409</v>
      </c>
      <c r="L213" s="60" t="s">
        <v>5410</v>
      </c>
      <c r="N213" s="60" t="s">
        <v>1667</v>
      </c>
    </row>
    <row r="214" spans="1:14">
      <c r="A214" s="60">
        <v>5982</v>
      </c>
      <c r="B214" s="60" t="s">
        <v>6496</v>
      </c>
      <c r="D214" s="60" t="s">
        <v>6497</v>
      </c>
      <c r="E214" s="60" t="s">
        <v>6498</v>
      </c>
      <c r="F214" s="60" t="s">
        <v>1679</v>
      </c>
      <c r="H214" s="60" t="s">
        <v>2014</v>
      </c>
      <c r="I214" s="60" t="s">
        <v>1896</v>
      </c>
      <c r="K214" s="60" t="s">
        <v>6499</v>
      </c>
      <c r="L214" s="60" t="s">
        <v>6500</v>
      </c>
      <c r="N214" s="60" t="s">
        <v>1667</v>
      </c>
    </row>
    <row r="215" spans="1:14">
      <c r="A215" s="60">
        <v>1416</v>
      </c>
      <c r="B215" s="60" t="s">
        <v>3137</v>
      </c>
      <c r="C215" s="60" t="s">
        <v>3138</v>
      </c>
      <c r="D215" s="60" t="s">
        <v>3139</v>
      </c>
      <c r="E215" s="60" t="s">
        <v>1690</v>
      </c>
      <c r="H215" s="60" t="s">
        <v>2014</v>
      </c>
      <c r="I215" s="60" t="s">
        <v>1896</v>
      </c>
      <c r="K215" s="60" t="s">
        <v>3140</v>
      </c>
      <c r="L215" s="60" t="s">
        <v>3141</v>
      </c>
      <c r="N215" s="60" t="s">
        <v>1667</v>
      </c>
    </row>
    <row r="216" spans="1:14">
      <c r="A216" s="60">
        <v>1859</v>
      </c>
      <c r="B216" s="60" t="s">
        <v>3849</v>
      </c>
      <c r="C216" s="60" t="s">
        <v>3850</v>
      </c>
      <c r="D216" s="60" t="s">
        <v>3851</v>
      </c>
      <c r="E216" s="60" t="s">
        <v>1679</v>
      </c>
      <c r="F216" s="60" t="s">
        <v>3852</v>
      </c>
      <c r="H216" s="60" t="s">
        <v>2014</v>
      </c>
      <c r="I216" s="60" t="s">
        <v>1896</v>
      </c>
      <c r="K216" s="60" t="s">
        <v>3853</v>
      </c>
      <c r="L216" s="60" t="s">
        <v>3854</v>
      </c>
      <c r="M216" s="60" t="s">
        <v>3855</v>
      </c>
      <c r="N216" s="60" t="s">
        <v>1667</v>
      </c>
    </row>
    <row r="217" spans="1:14">
      <c r="A217" s="60">
        <v>4034</v>
      </c>
      <c r="B217" s="60" t="s">
        <v>5485</v>
      </c>
      <c r="C217" s="60" t="s">
        <v>5486</v>
      </c>
      <c r="D217" s="60" t="s">
        <v>5487</v>
      </c>
      <c r="E217" s="60" t="s">
        <v>1679</v>
      </c>
      <c r="H217" s="60" t="s">
        <v>2014</v>
      </c>
      <c r="I217" s="60" t="s">
        <v>1896</v>
      </c>
      <c r="K217" s="60" t="s">
        <v>5488</v>
      </c>
      <c r="L217" s="60" t="s">
        <v>5489</v>
      </c>
      <c r="M217" s="60" t="s">
        <v>5490</v>
      </c>
      <c r="N217" s="60" t="s">
        <v>1667</v>
      </c>
    </row>
    <row r="218" spans="1:14">
      <c r="A218" s="60">
        <v>3815</v>
      </c>
      <c r="B218" s="60" t="s">
        <v>5004</v>
      </c>
      <c r="C218" s="60" t="s">
        <v>5005</v>
      </c>
      <c r="D218" s="60" t="s">
        <v>1703</v>
      </c>
      <c r="E218" s="60" t="s">
        <v>1704</v>
      </c>
      <c r="H218" s="60" t="s">
        <v>2014</v>
      </c>
      <c r="I218" s="60" t="s">
        <v>1896</v>
      </c>
      <c r="K218" s="60" t="s">
        <v>5006</v>
      </c>
      <c r="L218" s="60" t="s">
        <v>5007</v>
      </c>
      <c r="N218" s="60" t="s">
        <v>1667</v>
      </c>
    </row>
    <row r="219" spans="1:14">
      <c r="A219" s="60">
        <v>1408</v>
      </c>
      <c r="B219" s="60" t="s">
        <v>3116</v>
      </c>
      <c r="C219" s="60" t="s">
        <v>3117</v>
      </c>
      <c r="D219" s="60" t="s">
        <v>1697</v>
      </c>
      <c r="E219" s="60" t="s">
        <v>1679</v>
      </c>
      <c r="H219" s="60" t="s">
        <v>2014</v>
      </c>
      <c r="I219" s="60" t="s">
        <v>1896</v>
      </c>
      <c r="K219" s="60" t="s">
        <v>3118</v>
      </c>
      <c r="L219" s="60" t="s">
        <v>3119</v>
      </c>
      <c r="M219" s="60" t="s">
        <v>3120</v>
      </c>
      <c r="N219" s="60" t="s">
        <v>1667</v>
      </c>
    </row>
    <row r="220" spans="1:14">
      <c r="A220" s="60">
        <v>1428</v>
      </c>
      <c r="B220" s="60" t="s">
        <v>3157</v>
      </c>
      <c r="D220" s="60" t="s">
        <v>3158</v>
      </c>
      <c r="E220" s="60" t="s">
        <v>1697</v>
      </c>
      <c r="F220" s="60" t="s">
        <v>1679</v>
      </c>
      <c r="H220" s="60" t="s">
        <v>2014</v>
      </c>
      <c r="I220" s="60" t="s">
        <v>1896</v>
      </c>
      <c r="K220" s="60" t="s">
        <v>3159</v>
      </c>
      <c r="L220" s="60" t="s">
        <v>3160</v>
      </c>
      <c r="M220" s="60" t="s">
        <v>3161</v>
      </c>
      <c r="N220" s="60" t="s">
        <v>1667</v>
      </c>
    </row>
    <row r="221" spans="1:14">
      <c r="A221" s="60">
        <v>5968</v>
      </c>
      <c r="B221" s="60" t="s">
        <v>6454</v>
      </c>
      <c r="C221" s="60" t="s">
        <v>1734</v>
      </c>
      <c r="D221" s="60" t="s">
        <v>6455</v>
      </c>
      <c r="E221" s="60" t="s">
        <v>6456</v>
      </c>
      <c r="F221" s="60" t="s">
        <v>1679</v>
      </c>
      <c r="H221" s="60" t="s">
        <v>2014</v>
      </c>
      <c r="I221" s="60" t="s">
        <v>1896</v>
      </c>
      <c r="K221" s="60" t="s">
        <v>6457</v>
      </c>
      <c r="L221" s="60" t="s">
        <v>1736</v>
      </c>
      <c r="N221" s="60" t="s">
        <v>1667</v>
      </c>
    </row>
    <row r="222" spans="1:14">
      <c r="A222" s="60">
        <v>4246</v>
      </c>
      <c r="B222" s="60" t="s">
        <v>5906</v>
      </c>
      <c r="D222" s="60" t="s">
        <v>5907</v>
      </c>
      <c r="E222" s="60" t="s">
        <v>5908</v>
      </c>
      <c r="F222" s="60" t="s">
        <v>1679</v>
      </c>
      <c r="H222" s="60" t="s">
        <v>2014</v>
      </c>
      <c r="I222" s="60" t="s">
        <v>1896</v>
      </c>
      <c r="K222" s="60" t="s">
        <v>5909</v>
      </c>
      <c r="L222" s="60" t="s">
        <v>5910</v>
      </c>
      <c r="N222" s="60" t="s">
        <v>1667</v>
      </c>
    </row>
    <row r="223" spans="1:14">
      <c r="A223" s="60">
        <v>5735</v>
      </c>
      <c r="B223" s="60" t="s">
        <v>6075</v>
      </c>
      <c r="D223" s="60" t="s">
        <v>16</v>
      </c>
      <c r="E223" s="60" t="s">
        <v>1679</v>
      </c>
      <c r="H223" s="60" t="s">
        <v>2014</v>
      </c>
      <c r="I223" s="60" t="s">
        <v>1896</v>
      </c>
      <c r="K223" s="60" t="s">
        <v>6076</v>
      </c>
      <c r="L223" s="60" t="s">
        <v>6077</v>
      </c>
      <c r="N223" s="60" t="s">
        <v>1667</v>
      </c>
    </row>
    <row r="224" spans="1:14">
      <c r="A224" s="60">
        <v>1189</v>
      </c>
      <c r="B224" s="60" t="s">
        <v>2680</v>
      </c>
      <c r="C224" s="60" t="s">
        <v>2681</v>
      </c>
      <c r="D224" s="60" t="s">
        <v>383</v>
      </c>
      <c r="E224" s="60" t="s">
        <v>602</v>
      </c>
      <c r="H224" s="60" t="s">
        <v>1946</v>
      </c>
      <c r="I224" s="60" t="s">
        <v>1896</v>
      </c>
      <c r="K224" s="60" t="s">
        <v>2682</v>
      </c>
      <c r="L224" s="60" t="s">
        <v>2683</v>
      </c>
      <c r="M224" s="60" t="s">
        <v>2684</v>
      </c>
      <c r="N224" s="60" t="s">
        <v>590</v>
      </c>
    </row>
    <row r="225" spans="1:14">
      <c r="A225" s="60">
        <v>3896</v>
      </c>
      <c r="B225" s="60" t="s">
        <v>5182</v>
      </c>
      <c r="C225" s="60" t="s">
        <v>5183</v>
      </c>
      <c r="D225" s="60" t="s">
        <v>5184</v>
      </c>
      <c r="E225" s="60" t="s">
        <v>4510</v>
      </c>
      <c r="H225" s="60" t="s">
        <v>1946</v>
      </c>
      <c r="I225" s="60" t="s">
        <v>1896</v>
      </c>
      <c r="K225" s="60" t="s">
        <v>5185</v>
      </c>
      <c r="L225" s="60" t="s">
        <v>5186</v>
      </c>
      <c r="M225" s="60" t="s">
        <v>5187</v>
      </c>
      <c r="N225" s="60" t="s">
        <v>590</v>
      </c>
    </row>
    <row r="226" spans="1:14">
      <c r="A226" s="60">
        <v>4008</v>
      </c>
      <c r="B226" s="60" t="s">
        <v>5182</v>
      </c>
      <c r="C226" s="60" t="s">
        <v>5183</v>
      </c>
      <c r="D226" s="60" t="s">
        <v>5439</v>
      </c>
      <c r="E226" s="60" t="s">
        <v>4510</v>
      </c>
      <c r="H226" s="60" t="s">
        <v>1946</v>
      </c>
      <c r="I226" s="60" t="s">
        <v>1896</v>
      </c>
      <c r="K226" s="60" t="s">
        <v>5185</v>
      </c>
      <c r="L226" s="60" t="s">
        <v>5186</v>
      </c>
      <c r="M226" s="60" t="s">
        <v>5187</v>
      </c>
      <c r="N226" s="60" t="s">
        <v>590</v>
      </c>
    </row>
    <row r="227" spans="1:14">
      <c r="A227" s="60">
        <v>1541</v>
      </c>
      <c r="B227" s="60" t="s">
        <v>3298</v>
      </c>
      <c r="D227" s="60" t="s">
        <v>3299</v>
      </c>
      <c r="E227" s="60" t="s">
        <v>3300</v>
      </c>
      <c r="F227" s="60" t="s">
        <v>2662</v>
      </c>
      <c r="H227" s="60" t="s">
        <v>1946</v>
      </c>
      <c r="I227" s="60" t="s">
        <v>1896</v>
      </c>
      <c r="J227" s="60" t="s">
        <v>3301</v>
      </c>
      <c r="K227" s="60" t="s">
        <v>3302</v>
      </c>
      <c r="L227" s="60" t="s">
        <v>3303</v>
      </c>
      <c r="M227" s="60" t="s">
        <v>3304</v>
      </c>
      <c r="N227" s="60" t="s">
        <v>590</v>
      </c>
    </row>
    <row r="228" spans="1:14">
      <c r="A228" s="60">
        <v>1757</v>
      </c>
      <c r="B228" s="60" t="s">
        <v>3623</v>
      </c>
      <c r="D228" s="60" t="s">
        <v>3299</v>
      </c>
      <c r="E228" s="60" t="s">
        <v>3300</v>
      </c>
      <c r="F228" s="60" t="s">
        <v>2662</v>
      </c>
      <c r="H228" s="60" t="s">
        <v>1946</v>
      </c>
      <c r="I228" s="60" t="s">
        <v>1896</v>
      </c>
      <c r="J228" s="60" t="s">
        <v>3301</v>
      </c>
      <c r="K228" s="60" t="s">
        <v>3302</v>
      </c>
      <c r="L228" s="60" t="s">
        <v>3303</v>
      </c>
      <c r="M228" s="60" t="s">
        <v>3624</v>
      </c>
      <c r="N228" s="60" t="s">
        <v>590</v>
      </c>
    </row>
    <row r="229" spans="1:14">
      <c r="A229" s="60">
        <v>3757</v>
      </c>
      <c r="B229" s="60" t="s">
        <v>4893</v>
      </c>
      <c r="D229" s="60" t="s">
        <v>4894</v>
      </c>
      <c r="E229" s="60" t="s">
        <v>2662</v>
      </c>
      <c r="H229" s="60" t="s">
        <v>1946</v>
      </c>
      <c r="I229" s="60" t="s">
        <v>1896</v>
      </c>
      <c r="K229" s="60" t="s">
        <v>4895</v>
      </c>
      <c r="L229" s="60" t="s">
        <v>4896</v>
      </c>
      <c r="M229" s="60" t="s">
        <v>4897</v>
      </c>
      <c r="N229" s="60" t="s">
        <v>590</v>
      </c>
    </row>
    <row r="230" spans="1:14">
      <c r="A230" s="60">
        <v>1742</v>
      </c>
      <c r="B230" s="60" t="s">
        <v>3612</v>
      </c>
      <c r="D230" s="60" t="s">
        <v>3613</v>
      </c>
      <c r="E230" s="60" t="s">
        <v>2662</v>
      </c>
      <c r="H230" s="60" t="s">
        <v>1946</v>
      </c>
      <c r="I230" s="60" t="s">
        <v>1896</v>
      </c>
      <c r="J230" s="60" t="s">
        <v>3614</v>
      </c>
      <c r="K230" s="60" t="s">
        <v>3615</v>
      </c>
      <c r="L230" s="60" t="s">
        <v>3616</v>
      </c>
      <c r="N230" s="60" t="s">
        <v>590</v>
      </c>
    </row>
    <row r="231" spans="1:14">
      <c r="A231" s="60">
        <v>3742</v>
      </c>
      <c r="B231" s="60" t="s">
        <v>4863</v>
      </c>
      <c r="C231" s="60" t="s">
        <v>4864</v>
      </c>
      <c r="D231" s="60" t="s">
        <v>665</v>
      </c>
      <c r="E231" s="60" t="s">
        <v>640</v>
      </c>
      <c r="F231" s="60" t="s">
        <v>597</v>
      </c>
      <c r="H231" s="60" t="s">
        <v>1946</v>
      </c>
      <c r="I231" s="60" t="s">
        <v>1896</v>
      </c>
      <c r="K231" s="60" t="s">
        <v>4865</v>
      </c>
      <c r="L231" s="60" t="s">
        <v>4866</v>
      </c>
      <c r="N231" s="60" t="s">
        <v>590</v>
      </c>
    </row>
    <row r="232" spans="1:14">
      <c r="A232" s="60">
        <v>4279</v>
      </c>
      <c r="B232" s="60" t="s">
        <v>5942</v>
      </c>
      <c r="C232" s="60" t="s">
        <v>5943</v>
      </c>
      <c r="D232" s="60" t="s">
        <v>5944</v>
      </c>
      <c r="E232" s="60" t="s">
        <v>5945</v>
      </c>
      <c r="F232" s="60" t="s">
        <v>2711</v>
      </c>
      <c r="H232" s="60" t="s">
        <v>1946</v>
      </c>
      <c r="I232" s="60" t="s">
        <v>1896</v>
      </c>
      <c r="K232" s="60" t="s">
        <v>5946</v>
      </c>
      <c r="L232" s="60" t="s">
        <v>5947</v>
      </c>
      <c r="N232" s="60" t="s">
        <v>590</v>
      </c>
    </row>
    <row r="233" spans="1:14">
      <c r="A233" s="60">
        <v>1059</v>
      </c>
      <c r="B233" s="60" t="s">
        <v>2444</v>
      </c>
      <c r="D233" s="60" t="s">
        <v>1300</v>
      </c>
      <c r="E233" s="60" t="s">
        <v>2445</v>
      </c>
      <c r="H233" s="60" t="s">
        <v>1946</v>
      </c>
      <c r="I233" s="60" t="s">
        <v>1896</v>
      </c>
      <c r="K233" s="60" t="s">
        <v>2446</v>
      </c>
      <c r="L233" s="60" t="s">
        <v>2447</v>
      </c>
      <c r="N233" s="60" t="s">
        <v>590</v>
      </c>
    </row>
    <row r="234" spans="1:14">
      <c r="A234" s="60">
        <v>5858</v>
      </c>
      <c r="B234" s="60" t="s">
        <v>6243</v>
      </c>
      <c r="C234" s="60" t="s">
        <v>6244</v>
      </c>
      <c r="D234" s="60" t="s">
        <v>6245</v>
      </c>
      <c r="E234" s="60" t="s">
        <v>597</v>
      </c>
      <c r="H234" s="60" t="s">
        <v>1946</v>
      </c>
      <c r="I234" s="60" t="s">
        <v>1896</v>
      </c>
      <c r="K234" s="60" t="s">
        <v>6246</v>
      </c>
      <c r="L234" s="60" t="s">
        <v>6247</v>
      </c>
      <c r="N234" s="60" t="s">
        <v>590</v>
      </c>
    </row>
    <row r="235" spans="1:14">
      <c r="A235" s="60">
        <v>5905</v>
      </c>
      <c r="B235" s="60" t="s">
        <v>6313</v>
      </c>
      <c r="C235" s="60" t="s">
        <v>662</v>
      </c>
      <c r="D235" s="60" t="s">
        <v>556</v>
      </c>
      <c r="E235" s="60" t="s">
        <v>663</v>
      </c>
      <c r="H235" s="60" t="s">
        <v>1946</v>
      </c>
      <c r="I235" s="60" t="s">
        <v>1896</v>
      </c>
      <c r="J235" s="60" t="s">
        <v>6314</v>
      </c>
      <c r="K235" s="60" t="s">
        <v>6315</v>
      </c>
      <c r="L235" s="60" t="s">
        <v>664</v>
      </c>
      <c r="N235" s="60" t="s">
        <v>590</v>
      </c>
    </row>
    <row r="236" spans="1:14">
      <c r="A236" s="60">
        <v>1712</v>
      </c>
      <c r="B236" s="60" t="s">
        <v>3573</v>
      </c>
      <c r="C236" s="60" t="s">
        <v>3574</v>
      </c>
      <c r="D236" s="60" t="s">
        <v>3575</v>
      </c>
      <c r="E236" s="60" t="s">
        <v>3576</v>
      </c>
      <c r="F236" s="60" t="s">
        <v>621</v>
      </c>
      <c r="H236" s="60" t="s">
        <v>1946</v>
      </c>
      <c r="I236" s="60" t="s">
        <v>1896</v>
      </c>
      <c r="J236" s="60" t="s">
        <v>3577</v>
      </c>
      <c r="K236" s="60" t="s">
        <v>3578</v>
      </c>
      <c r="L236" s="60" t="s">
        <v>3579</v>
      </c>
      <c r="M236" s="60" t="s">
        <v>3580</v>
      </c>
      <c r="N236" s="60" t="s">
        <v>590</v>
      </c>
    </row>
    <row r="237" spans="1:14">
      <c r="A237" s="60">
        <v>4017</v>
      </c>
      <c r="B237" s="60" t="s">
        <v>5449</v>
      </c>
      <c r="C237" s="60" t="s">
        <v>5450</v>
      </c>
      <c r="D237" s="60" t="s">
        <v>3680</v>
      </c>
      <c r="E237" s="60" t="s">
        <v>597</v>
      </c>
      <c r="H237" s="60" t="s">
        <v>1946</v>
      </c>
      <c r="I237" s="60" t="s">
        <v>1896</v>
      </c>
      <c r="K237" s="60" t="s">
        <v>5451</v>
      </c>
      <c r="L237" s="60" t="s">
        <v>5452</v>
      </c>
      <c r="M237" s="60" t="s">
        <v>5453</v>
      </c>
      <c r="N237" s="60" t="s">
        <v>590</v>
      </c>
    </row>
    <row r="238" spans="1:14">
      <c r="A238" s="60">
        <v>4119</v>
      </c>
      <c r="B238" s="60" t="s">
        <v>5652</v>
      </c>
      <c r="D238" s="60" t="s">
        <v>2711</v>
      </c>
      <c r="E238" s="60" t="s">
        <v>5653</v>
      </c>
      <c r="F238" s="60" t="s">
        <v>2711</v>
      </c>
      <c r="H238" s="60" t="s">
        <v>1946</v>
      </c>
      <c r="I238" s="60" t="s">
        <v>1896</v>
      </c>
      <c r="K238" s="60" t="s">
        <v>5654</v>
      </c>
      <c r="N238" s="60" t="s">
        <v>590</v>
      </c>
    </row>
    <row r="239" spans="1:14">
      <c r="A239" s="60">
        <v>4280</v>
      </c>
      <c r="B239" s="60" t="s">
        <v>5948</v>
      </c>
      <c r="D239" s="60" t="s">
        <v>3321</v>
      </c>
      <c r="E239" s="60" t="s">
        <v>643</v>
      </c>
      <c r="H239" s="60" t="s">
        <v>1946</v>
      </c>
      <c r="I239" s="60" t="s">
        <v>1896</v>
      </c>
      <c r="K239" s="60" t="s">
        <v>5949</v>
      </c>
      <c r="L239" s="60" t="s">
        <v>5950</v>
      </c>
      <c r="N239" s="60" t="s">
        <v>590</v>
      </c>
    </row>
    <row r="240" spans="1:14">
      <c r="A240" s="60">
        <v>3905</v>
      </c>
      <c r="B240" s="60" t="s">
        <v>5209</v>
      </c>
      <c r="C240" s="60" t="s">
        <v>5210</v>
      </c>
      <c r="D240" s="60" t="s">
        <v>3087</v>
      </c>
      <c r="E240" s="60" t="s">
        <v>1808</v>
      </c>
      <c r="H240" s="60" t="s">
        <v>1946</v>
      </c>
      <c r="I240" s="60" t="s">
        <v>1896</v>
      </c>
      <c r="K240" s="60" t="s">
        <v>5211</v>
      </c>
      <c r="L240" s="60" t="s">
        <v>5212</v>
      </c>
      <c r="N240" s="60" t="s">
        <v>590</v>
      </c>
    </row>
    <row r="241" spans="1:14">
      <c r="A241" s="60">
        <v>1693</v>
      </c>
      <c r="B241" s="60" t="s">
        <v>3526</v>
      </c>
      <c r="D241" s="60" t="s">
        <v>3527</v>
      </c>
      <c r="E241" s="60" t="s">
        <v>3528</v>
      </c>
      <c r="H241" s="60" t="s">
        <v>1946</v>
      </c>
      <c r="I241" s="60" t="s">
        <v>1896</v>
      </c>
      <c r="K241" s="60" t="s">
        <v>3529</v>
      </c>
      <c r="L241" s="60" t="s">
        <v>3530</v>
      </c>
      <c r="N241" s="60" t="s">
        <v>590</v>
      </c>
    </row>
    <row r="242" spans="1:14">
      <c r="A242" s="60">
        <v>1452</v>
      </c>
      <c r="B242" s="60" t="s">
        <v>3187</v>
      </c>
      <c r="D242" s="60" t="s">
        <v>3188</v>
      </c>
      <c r="E242" s="60" t="s">
        <v>596</v>
      </c>
      <c r="F242" s="60" t="s">
        <v>597</v>
      </c>
      <c r="H242" s="60" t="s">
        <v>1946</v>
      </c>
      <c r="I242" s="60" t="s">
        <v>1896</v>
      </c>
      <c r="J242" s="60" t="s">
        <v>3189</v>
      </c>
      <c r="K242" s="60" t="s">
        <v>3190</v>
      </c>
      <c r="L242" s="60" t="s">
        <v>3191</v>
      </c>
      <c r="N242" s="60" t="s">
        <v>590</v>
      </c>
    </row>
    <row r="243" spans="1:14">
      <c r="A243" s="60">
        <v>3883</v>
      </c>
      <c r="B243" s="60" t="s">
        <v>5145</v>
      </c>
      <c r="C243" s="60" t="s">
        <v>5146</v>
      </c>
      <c r="D243" s="60" t="s">
        <v>661</v>
      </c>
      <c r="E243" s="60" t="s">
        <v>597</v>
      </c>
      <c r="F243" s="60" t="s">
        <v>590</v>
      </c>
      <c r="H243" s="60" t="s">
        <v>1946</v>
      </c>
      <c r="I243" s="60" t="s">
        <v>1896</v>
      </c>
      <c r="K243" s="60" t="s">
        <v>5147</v>
      </c>
      <c r="L243" s="60" t="s">
        <v>5148</v>
      </c>
      <c r="N243" s="60" t="s">
        <v>590</v>
      </c>
    </row>
    <row r="244" spans="1:14">
      <c r="A244" s="60">
        <v>2144</v>
      </c>
      <c r="B244" s="60" t="s">
        <v>4474</v>
      </c>
      <c r="D244" s="60" t="s">
        <v>4475</v>
      </c>
      <c r="E244" s="60" t="s">
        <v>659</v>
      </c>
      <c r="H244" s="60" t="s">
        <v>1946</v>
      </c>
      <c r="I244" s="60" t="s">
        <v>1896</v>
      </c>
      <c r="J244" s="60" t="s">
        <v>4476</v>
      </c>
      <c r="K244" s="60" t="s">
        <v>4477</v>
      </c>
      <c r="L244" s="60" t="s">
        <v>4478</v>
      </c>
      <c r="N244" s="60" t="s">
        <v>590</v>
      </c>
    </row>
    <row r="245" spans="1:14">
      <c r="A245" s="60">
        <v>3767</v>
      </c>
      <c r="B245" s="60" t="s">
        <v>4919</v>
      </c>
      <c r="C245" s="60" t="s">
        <v>4920</v>
      </c>
      <c r="D245" s="60" t="s">
        <v>4921</v>
      </c>
      <c r="E245" s="60" t="s">
        <v>2711</v>
      </c>
      <c r="H245" s="60" t="s">
        <v>1946</v>
      </c>
      <c r="I245" s="60" t="s">
        <v>1896</v>
      </c>
      <c r="K245" s="60" t="s">
        <v>4922</v>
      </c>
      <c r="L245" s="60" t="s">
        <v>4923</v>
      </c>
      <c r="N245" s="60" t="s">
        <v>590</v>
      </c>
    </row>
    <row r="246" spans="1:14">
      <c r="A246" s="60">
        <v>3858</v>
      </c>
      <c r="B246" s="60" t="s">
        <v>5090</v>
      </c>
      <c r="C246" s="60" t="s">
        <v>5091</v>
      </c>
      <c r="D246" s="60" t="s">
        <v>5092</v>
      </c>
      <c r="E246" s="60" t="s">
        <v>640</v>
      </c>
      <c r="F246" s="60" t="s">
        <v>597</v>
      </c>
      <c r="H246" s="60" t="s">
        <v>1946</v>
      </c>
      <c r="I246" s="60" t="s">
        <v>1896</v>
      </c>
      <c r="K246" s="60" t="s">
        <v>5093</v>
      </c>
      <c r="L246" s="60" t="s">
        <v>5094</v>
      </c>
      <c r="N246" s="60" t="s">
        <v>590</v>
      </c>
    </row>
    <row r="247" spans="1:14">
      <c r="A247" s="60">
        <v>1365</v>
      </c>
      <c r="B247" s="60" t="s">
        <v>3032</v>
      </c>
      <c r="D247" s="60" t="s">
        <v>3033</v>
      </c>
      <c r="E247" s="60" t="s">
        <v>597</v>
      </c>
      <c r="H247" s="60" t="s">
        <v>1946</v>
      </c>
      <c r="I247" s="60" t="s">
        <v>1896</v>
      </c>
      <c r="J247" s="60" t="s">
        <v>3034</v>
      </c>
      <c r="K247" s="60" t="s">
        <v>3035</v>
      </c>
      <c r="L247" s="60" t="s">
        <v>3036</v>
      </c>
      <c r="N247" s="60" t="s">
        <v>590</v>
      </c>
    </row>
    <row r="248" spans="1:14">
      <c r="A248" s="60">
        <v>3916</v>
      </c>
      <c r="B248" s="60" t="s">
        <v>5244</v>
      </c>
      <c r="D248" s="60" t="s">
        <v>5245</v>
      </c>
      <c r="E248" s="60" t="s">
        <v>451</v>
      </c>
      <c r="H248" s="60" t="s">
        <v>477</v>
      </c>
      <c r="I248" s="60" t="s">
        <v>1896</v>
      </c>
      <c r="J248" s="60" t="s">
        <v>5246</v>
      </c>
      <c r="K248" s="60" t="s">
        <v>5247</v>
      </c>
      <c r="L248" s="60" t="s">
        <v>5248</v>
      </c>
      <c r="M248" s="60" t="s">
        <v>5249</v>
      </c>
      <c r="N248" s="60" t="s">
        <v>590</v>
      </c>
    </row>
    <row r="249" spans="1:14">
      <c r="A249" s="60">
        <v>3656</v>
      </c>
      <c r="B249" s="60" t="s">
        <v>4690</v>
      </c>
      <c r="C249" s="60" t="s">
        <v>4691</v>
      </c>
      <c r="D249" s="60" t="s">
        <v>4692</v>
      </c>
      <c r="E249" s="60" t="s">
        <v>4510</v>
      </c>
      <c r="H249" s="60" t="s">
        <v>1946</v>
      </c>
      <c r="I249" s="60" t="s">
        <v>1896</v>
      </c>
      <c r="K249" s="60" t="s">
        <v>4693</v>
      </c>
      <c r="L249" s="60" t="s">
        <v>4694</v>
      </c>
      <c r="N249" s="60" t="s">
        <v>590</v>
      </c>
    </row>
    <row r="250" spans="1:14">
      <c r="A250" s="60">
        <v>1476</v>
      </c>
      <c r="B250" s="60" t="s">
        <v>3216</v>
      </c>
      <c r="D250" s="60" t="s">
        <v>3217</v>
      </c>
      <c r="E250" s="60" t="s">
        <v>1805</v>
      </c>
      <c r="H250" s="60" t="s">
        <v>1946</v>
      </c>
      <c r="I250" s="60" t="s">
        <v>1896</v>
      </c>
      <c r="K250" s="60" t="s">
        <v>3218</v>
      </c>
      <c r="L250" s="60" t="s">
        <v>3219</v>
      </c>
      <c r="N250" s="60" t="s">
        <v>590</v>
      </c>
    </row>
    <row r="251" spans="1:14">
      <c r="A251" s="60">
        <v>3951</v>
      </c>
      <c r="B251" s="60" t="s">
        <v>5321</v>
      </c>
      <c r="D251" s="60" t="s">
        <v>5322</v>
      </c>
      <c r="E251" s="60" t="s">
        <v>5323</v>
      </c>
      <c r="F251" s="60" t="s">
        <v>2711</v>
      </c>
      <c r="H251" s="60" t="s">
        <v>1946</v>
      </c>
      <c r="I251" s="60" t="s">
        <v>1896</v>
      </c>
      <c r="K251" s="60" t="s">
        <v>5324</v>
      </c>
      <c r="L251" s="60" t="s">
        <v>5325</v>
      </c>
      <c r="N251" s="60" t="s">
        <v>590</v>
      </c>
    </row>
    <row r="252" spans="1:14">
      <c r="A252" s="60">
        <v>5813</v>
      </c>
      <c r="B252" s="60" t="s">
        <v>6180</v>
      </c>
      <c r="D252" s="60" t="s">
        <v>6181</v>
      </c>
      <c r="E252" s="60" t="s">
        <v>6182</v>
      </c>
      <c r="F252" s="60" t="s">
        <v>6183</v>
      </c>
      <c r="H252" s="60" t="s">
        <v>1946</v>
      </c>
      <c r="I252" s="60" t="s">
        <v>1896</v>
      </c>
      <c r="J252" s="60" t="s">
        <v>6184</v>
      </c>
      <c r="K252" s="60">
        <v>19690033</v>
      </c>
      <c r="L252" s="60" t="s">
        <v>6185</v>
      </c>
      <c r="M252" s="60" t="s">
        <v>6186</v>
      </c>
      <c r="N252" s="60" t="s">
        <v>590</v>
      </c>
    </row>
    <row r="253" spans="1:14">
      <c r="A253" s="60">
        <v>3902</v>
      </c>
      <c r="B253" s="60" t="s">
        <v>5205</v>
      </c>
      <c r="C253" s="60" t="s">
        <v>5206</v>
      </c>
      <c r="D253" s="60" t="s">
        <v>3087</v>
      </c>
      <c r="E253" s="60" t="s">
        <v>1808</v>
      </c>
      <c r="H253" s="60" t="s">
        <v>1946</v>
      </c>
      <c r="I253" s="60" t="s">
        <v>1896</v>
      </c>
      <c r="K253" s="60" t="s">
        <v>5207</v>
      </c>
      <c r="L253" s="60" t="s">
        <v>5208</v>
      </c>
      <c r="N253" s="60" t="s">
        <v>590</v>
      </c>
    </row>
    <row r="254" spans="1:14">
      <c r="A254" s="60">
        <v>2171</v>
      </c>
      <c r="B254" s="60" t="s">
        <v>4522</v>
      </c>
      <c r="C254" s="60" t="s">
        <v>4523</v>
      </c>
      <c r="D254" s="60" t="s">
        <v>4524</v>
      </c>
      <c r="E254" s="60" t="s">
        <v>4525</v>
      </c>
      <c r="H254" s="60" t="s">
        <v>1946</v>
      </c>
      <c r="I254" s="60" t="s">
        <v>1896</v>
      </c>
      <c r="J254" s="60" t="s">
        <v>4526</v>
      </c>
      <c r="K254" s="60" t="s">
        <v>4527</v>
      </c>
      <c r="L254" s="60" t="s">
        <v>4528</v>
      </c>
      <c r="N254" s="60" t="s">
        <v>590</v>
      </c>
    </row>
    <row r="255" spans="1:14">
      <c r="A255" s="60">
        <v>2204</v>
      </c>
      <c r="B255" s="60" t="s">
        <v>4573</v>
      </c>
      <c r="C255" s="60" t="s">
        <v>4574</v>
      </c>
      <c r="D255" s="60" t="s">
        <v>4575</v>
      </c>
      <c r="E255" s="60" t="s">
        <v>4576</v>
      </c>
      <c r="F255" s="60" t="s">
        <v>602</v>
      </c>
      <c r="H255" s="60" t="s">
        <v>1946</v>
      </c>
      <c r="I255" s="60" t="s">
        <v>1896</v>
      </c>
      <c r="K255" s="60" t="s">
        <v>4577</v>
      </c>
      <c r="L255" s="60" t="s">
        <v>4578</v>
      </c>
      <c r="N255" s="60" t="s">
        <v>590</v>
      </c>
    </row>
    <row r="256" spans="1:14">
      <c r="A256" s="60">
        <v>3869</v>
      </c>
      <c r="B256" s="60" t="s">
        <v>5113</v>
      </c>
      <c r="D256" s="60" t="s">
        <v>5114</v>
      </c>
      <c r="E256" s="60" t="s">
        <v>597</v>
      </c>
      <c r="H256" s="60" t="s">
        <v>1946</v>
      </c>
      <c r="I256" s="60" t="s">
        <v>1896</v>
      </c>
      <c r="J256" s="60" t="s">
        <v>5115</v>
      </c>
      <c r="K256" s="60" t="s">
        <v>5116</v>
      </c>
      <c r="L256" s="60" t="s">
        <v>5117</v>
      </c>
      <c r="N256" s="60" t="s">
        <v>590</v>
      </c>
    </row>
    <row r="257" spans="1:14">
      <c r="A257" s="60">
        <v>4051</v>
      </c>
      <c r="B257" s="60" t="s">
        <v>5527</v>
      </c>
      <c r="D257" s="60" t="s">
        <v>5357</v>
      </c>
      <c r="E257" s="60" t="s">
        <v>468</v>
      </c>
      <c r="H257" s="60" t="s">
        <v>1946</v>
      </c>
      <c r="I257" s="60" t="s">
        <v>1896</v>
      </c>
      <c r="K257" s="60" t="s">
        <v>5528</v>
      </c>
      <c r="L257" s="60" t="s">
        <v>5529</v>
      </c>
      <c r="N257" s="60" t="s">
        <v>590</v>
      </c>
    </row>
    <row r="258" spans="1:14">
      <c r="A258" s="60">
        <v>1178</v>
      </c>
      <c r="B258" s="60" t="s">
        <v>2659</v>
      </c>
      <c r="C258" s="60" t="s">
        <v>2660</v>
      </c>
      <c r="D258" s="60" t="s">
        <v>2661</v>
      </c>
      <c r="E258" s="60" t="s">
        <v>2662</v>
      </c>
      <c r="H258" s="60" t="s">
        <v>1946</v>
      </c>
      <c r="I258" s="60" t="s">
        <v>1896</v>
      </c>
      <c r="K258" s="60" t="s">
        <v>2663</v>
      </c>
      <c r="L258" s="60" t="s">
        <v>2664</v>
      </c>
      <c r="M258" s="60" t="s">
        <v>2665</v>
      </c>
      <c r="N258" s="60" t="s">
        <v>590</v>
      </c>
    </row>
    <row r="259" spans="1:14">
      <c r="A259" s="60">
        <v>1940</v>
      </c>
      <c r="B259" s="60" t="s">
        <v>4062</v>
      </c>
      <c r="C259" s="60" t="s">
        <v>4065</v>
      </c>
      <c r="D259" s="60" t="s">
        <v>4066</v>
      </c>
      <c r="E259" s="60" t="s">
        <v>597</v>
      </c>
      <c r="H259" s="60" t="s">
        <v>1946</v>
      </c>
      <c r="I259" s="60" t="s">
        <v>1896</v>
      </c>
      <c r="J259" s="60" t="s">
        <v>4067</v>
      </c>
      <c r="K259" s="60" t="s">
        <v>4068</v>
      </c>
      <c r="L259" s="60" t="s">
        <v>4069</v>
      </c>
      <c r="M259" s="60" t="s">
        <v>4064</v>
      </c>
      <c r="N259" s="60" t="s">
        <v>590</v>
      </c>
    </row>
    <row r="260" spans="1:14">
      <c r="A260" s="60">
        <v>1242</v>
      </c>
      <c r="B260" s="60" t="s">
        <v>2766</v>
      </c>
      <c r="D260" s="60" t="s">
        <v>2767</v>
      </c>
      <c r="E260" s="60" t="s">
        <v>659</v>
      </c>
      <c r="H260" s="60" t="s">
        <v>1946</v>
      </c>
      <c r="I260" s="60" t="s">
        <v>1896</v>
      </c>
      <c r="J260" s="60" t="s">
        <v>2768</v>
      </c>
      <c r="K260" s="60" t="s">
        <v>2769</v>
      </c>
      <c r="L260" s="60" t="s">
        <v>2770</v>
      </c>
      <c r="N260" s="60" t="s">
        <v>590</v>
      </c>
    </row>
    <row r="261" spans="1:14">
      <c r="A261" s="60">
        <v>1763</v>
      </c>
      <c r="B261" s="60" t="s">
        <v>3634</v>
      </c>
      <c r="C261" s="60" t="s">
        <v>3635</v>
      </c>
      <c r="D261" s="60" t="s">
        <v>3636</v>
      </c>
      <c r="E261" s="60" t="s">
        <v>2662</v>
      </c>
      <c r="H261" s="60" t="s">
        <v>1946</v>
      </c>
      <c r="I261" s="60" t="s">
        <v>1896</v>
      </c>
      <c r="J261" s="60" t="s">
        <v>3637</v>
      </c>
      <c r="K261" s="60" t="s">
        <v>3638</v>
      </c>
      <c r="L261" s="60" t="s">
        <v>3639</v>
      </c>
      <c r="N261" s="60" t="s">
        <v>590</v>
      </c>
    </row>
    <row r="262" spans="1:14">
      <c r="A262" s="60">
        <v>3734</v>
      </c>
      <c r="B262" s="60" t="s">
        <v>4854</v>
      </c>
      <c r="D262" s="60" t="s">
        <v>4855</v>
      </c>
      <c r="E262" s="60" t="s">
        <v>2662</v>
      </c>
      <c r="H262" s="60" t="s">
        <v>1946</v>
      </c>
      <c r="I262" s="60" t="s">
        <v>1896</v>
      </c>
      <c r="J262" s="60" t="s">
        <v>4856</v>
      </c>
      <c r="K262" s="60" t="s">
        <v>4857</v>
      </c>
      <c r="L262" s="60" t="s">
        <v>4858</v>
      </c>
      <c r="N262" s="60" t="s">
        <v>590</v>
      </c>
    </row>
    <row r="263" spans="1:14">
      <c r="A263" s="60">
        <v>3643</v>
      </c>
      <c r="B263" s="60" t="s">
        <v>4668</v>
      </c>
      <c r="C263" s="60" t="s">
        <v>4669</v>
      </c>
      <c r="D263" s="60" t="s">
        <v>4670</v>
      </c>
      <c r="E263" s="60" t="s">
        <v>4671</v>
      </c>
      <c r="F263" s="60" t="s">
        <v>659</v>
      </c>
      <c r="H263" s="60" t="s">
        <v>1946</v>
      </c>
      <c r="I263" s="60" t="s">
        <v>1896</v>
      </c>
      <c r="J263" s="60" t="s">
        <v>4672</v>
      </c>
      <c r="K263" s="60" t="s">
        <v>4673</v>
      </c>
      <c r="L263" s="60" t="s">
        <v>4674</v>
      </c>
      <c r="N263" s="60" t="s">
        <v>590</v>
      </c>
    </row>
    <row r="264" spans="1:14">
      <c r="A264" s="60">
        <v>4014</v>
      </c>
      <c r="B264" s="60" t="s">
        <v>5440</v>
      </c>
      <c r="D264" s="60" t="s">
        <v>5441</v>
      </c>
      <c r="E264" s="60" t="s">
        <v>608</v>
      </c>
      <c r="F264" s="60" t="s">
        <v>659</v>
      </c>
      <c r="H264" s="60" t="s">
        <v>1946</v>
      </c>
      <c r="I264" s="60" t="s">
        <v>1896</v>
      </c>
      <c r="K264" s="60" t="s">
        <v>5442</v>
      </c>
      <c r="L264" s="60" t="s">
        <v>5443</v>
      </c>
      <c r="N264" s="60" t="s">
        <v>590</v>
      </c>
    </row>
    <row r="265" spans="1:14">
      <c r="A265" s="60">
        <v>2163</v>
      </c>
      <c r="B265" s="60" t="s">
        <v>4507</v>
      </c>
      <c r="D265" s="60" t="s">
        <v>4508</v>
      </c>
      <c r="E265" s="60" t="s">
        <v>4509</v>
      </c>
      <c r="F265" s="60" t="s">
        <v>4510</v>
      </c>
      <c r="H265" s="60" t="s">
        <v>1946</v>
      </c>
      <c r="I265" s="60" t="s">
        <v>1896</v>
      </c>
      <c r="K265" s="60" t="s">
        <v>4511</v>
      </c>
      <c r="L265" s="60" t="s">
        <v>4512</v>
      </c>
      <c r="N265" s="60" t="s">
        <v>590</v>
      </c>
    </row>
    <row r="266" spans="1:14">
      <c r="A266" s="60">
        <v>3752</v>
      </c>
      <c r="B266" s="60" t="s">
        <v>4884</v>
      </c>
      <c r="C266" s="60" t="s">
        <v>1278</v>
      </c>
      <c r="D266" s="60" t="s">
        <v>4885</v>
      </c>
      <c r="E266" s="60" t="s">
        <v>597</v>
      </c>
      <c r="H266" s="60" t="s">
        <v>1946</v>
      </c>
      <c r="I266" s="60" t="s">
        <v>1896</v>
      </c>
      <c r="J266" s="60" t="s">
        <v>4886</v>
      </c>
      <c r="K266" s="60" t="s">
        <v>4887</v>
      </c>
      <c r="L266" s="60" t="s">
        <v>4888</v>
      </c>
      <c r="N266" s="60" t="s">
        <v>590</v>
      </c>
    </row>
    <row r="267" spans="1:14">
      <c r="A267" s="60">
        <v>1885</v>
      </c>
      <c r="B267" s="60" t="s">
        <v>3930</v>
      </c>
      <c r="C267" s="60" t="s">
        <v>3931</v>
      </c>
      <c r="D267" s="60" t="s">
        <v>383</v>
      </c>
      <c r="E267" s="60" t="s">
        <v>2662</v>
      </c>
      <c r="H267" s="60" t="s">
        <v>1946</v>
      </c>
      <c r="I267" s="60" t="s">
        <v>1896</v>
      </c>
      <c r="K267" s="60" t="s">
        <v>3932</v>
      </c>
      <c r="L267" s="60" t="s">
        <v>3933</v>
      </c>
      <c r="M267" s="60" t="s">
        <v>3934</v>
      </c>
      <c r="N267" s="60" t="s">
        <v>590</v>
      </c>
    </row>
    <row r="268" spans="1:14">
      <c r="A268" s="60">
        <v>5639</v>
      </c>
      <c r="B268" s="60" t="s">
        <v>6002</v>
      </c>
      <c r="C268" s="60" t="s">
        <v>6003</v>
      </c>
      <c r="D268" s="60" t="s">
        <v>6004</v>
      </c>
      <c r="E268" s="60" t="s">
        <v>4671</v>
      </c>
      <c r="F268" s="60" t="s">
        <v>659</v>
      </c>
      <c r="H268" s="60" t="s">
        <v>1946</v>
      </c>
      <c r="I268" s="60" t="s">
        <v>1896</v>
      </c>
      <c r="K268" s="60" t="s">
        <v>6005</v>
      </c>
      <c r="L268" s="60" t="s">
        <v>6006</v>
      </c>
      <c r="M268" s="60" t="s">
        <v>6007</v>
      </c>
      <c r="N268" s="60" t="s">
        <v>590</v>
      </c>
    </row>
    <row r="269" spans="1:14">
      <c r="A269" s="60">
        <v>5723</v>
      </c>
      <c r="B269" s="60" t="s">
        <v>6058</v>
      </c>
      <c r="C269" s="60" t="s">
        <v>5285</v>
      </c>
      <c r="D269" s="60" t="s">
        <v>6059</v>
      </c>
      <c r="E269" s="60" t="s">
        <v>663</v>
      </c>
      <c r="H269" s="60" t="s">
        <v>1946</v>
      </c>
      <c r="I269" s="60" t="s">
        <v>1896</v>
      </c>
      <c r="J269" s="60" t="s">
        <v>6060</v>
      </c>
      <c r="K269" s="60" t="s">
        <v>6061</v>
      </c>
      <c r="L269" s="60" t="s">
        <v>6062</v>
      </c>
      <c r="N269" s="60" t="s">
        <v>590</v>
      </c>
    </row>
    <row r="270" spans="1:14">
      <c r="A270" s="60">
        <v>4025</v>
      </c>
      <c r="B270" s="60" t="s">
        <v>5461</v>
      </c>
      <c r="C270" s="60" t="s">
        <v>5462</v>
      </c>
      <c r="D270" s="60" t="s">
        <v>383</v>
      </c>
      <c r="E270" s="60" t="s">
        <v>602</v>
      </c>
      <c r="H270" s="60" t="s">
        <v>1946</v>
      </c>
      <c r="I270" s="60" t="s">
        <v>1896</v>
      </c>
      <c r="K270" s="60" t="s">
        <v>5463</v>
      </c>
      <c r="L270" s="60" t="s">
        <v>5464</v>
      </c>
      <c r="N270" s="60" t="s">
        <v>590</v>
      </c>
    </row>
    <row r="271" spans="1:14">
      <c r="A271" s="60">
        <v>1657</v>
      </c>
      <c r="B271" s="60" t="s">
        <v>3481</v>
      </c>
      <c r="D271" s="60" t="s">
        <v>3482</v>
      </c>
      <c r="E271" s="60" t="s">
        <v>602</v>
      </c>
      <c r="H271" s="60" t="s">
        <v>1946</v>
      </c>
      <c r="I271" s="60" t="s">
        <v>1896</v>
      </c>
      <c r="J271" s="60" t="s">
        <v>3483</v>
      </c>
      <c r="K271" s="60" t="s">
        <v>3484</v>
      </c>
      <c r="L271" s="60" t="s">
        <v>3485</v>
      </c>
      <c r="M271" s="60" t="s">
        <v>3486</v>
      </c>
      <c r="N271" s="60" t="s">
        <v>590</v>
      </c>
    </row>
    <row r="272" spans="1:14">
      <c r="A272" s="60">
        <v>5944</v>
      </c>
      <c r="B272" s="60" t="s">
        <v>6411</v>
      </c>
      <c r="D272" s="60" t="s">
        <v>6412</v>
      </c>
      <c r="E272" s="60" t="s">
        <v>659</v>
      </c>
      <c r="H272" s="60" t="s">
        <v>1946</v>
      </c>
      <c r="I272" s="60" t="s">
        <v>1896</v>
      </c>
      <c r="J272" s="60" t="s">
        <v>6413</v>
      </c>
      <c r="K272" s="60" t="s">
        <v>6414</v>
      </c>
      <c r="L272" s="60" t="s">
        <v>6415</v>
      </c>
      <c r="N272" s="60" t="s">
        <v>590</v>
      </c>
    </row>
    <row r="273" spans="1:14">
      <c r="A273" s="60">
        <v>3900</v>
      </c>
      <c r="B273" s="60" t="s">
        <v>5194</v>
      </c>
      <c r="C273" s="60" t="s">
        <v>5195</v>
      </c>
      <c r="D273" s="60" t="s">
        <v>5196</v>
      </c>
      <c r="E273" s="60" t="s">
        <v>5197</v>
      </c>
      <c r="H273" s="60" t="s">
        <v>1946</v>
      </c>
      <c r="I273" s="60" t="s">
        <v>1896</v>
      </c>
      <c r="K273" s="60">
        <v>449391659</v>
      </c>
      <c r="L273" s="60" t="s">
        <v>5198</v>
      </c>
      <c r="N273" s="60" t="s">
        <v>590</v>
      </c>
    </row>
    <row r="274" spans="1:14">
      <c r="A274" s="60">
        <v>1707</v>
      </c>
      <c r="B274" s="60" t="s">
        <v>3567</v>
      </c>
      <c r="C274" s="60" t="s">
        <v>3568</v>
      </c>
      <c r="D274" s="60" t="s">
        <v>3569</v>
      </c>
      <c r="E274" s="60" t="s">
        <v>3570</v>
      </c>
      <c r="F274" s="60" t="s">
        <v>659</v>
      </c>
      <c r="H274" s="60" t="s">
        <v>1946</v>
      </c>
      <c r="I274" s="60" t="s">
        <v>1896</v>
      </c>
      <c r="K274" s="60" t="s">
        <v>3571</v>
      </c>
      <c r="L274" s="60" t="s">
        <v>3572</v>
      </c>
      <c r="N274" s="60" t="s">
        <v>590</v>
      </c>
    </row>
    <row r="275" spans="1:14">
      <c r="A275" s="60">
        <v>1254</v>
      </c>
      <c r="B275" s="60" t="s">
        <v>2789</v>
      </c>
      <c r="D275" s="60" t="s">
        <v>2790</v>
      </c>
      <c r="E275" s="60" t="s">
        <v>468</v>
      </c>
      <c r="H275" s="60" t="s">
        <v>1946</v>
      </c>
      <c r="I275" s="60" t="s">
        <v>1896</v>
      </c>
      <c r="K275" s="60" t="s">
        <v>2791</v>
      </c>
      <c r="L275" s="60" t="s">
        <v>2792</v>
      </c>
      <c r="M275" s="60" t="s">
        <v>2793</v>
      </c>
      <c r="N275" s="60" t="s">
        <v>590</v>
      </c>
    </row>
    <row r="276" spans="1:14">
      <c r="A276" s="60">
        <v>4169</v>
      </c>
      <c r="B276" s="60" t="s">
        <v>5757</v>
      </c>
      <c r="D276" s="60" t="s">
        <v>1367</v>
      </c>
      <c r="E276" s="60" t="s">
        <v>1368</v>
      </c>
      <c r="H276" s="60" t="s">
        <v>1946</v>
      </c>
      <c r="I276" s="60" t="s">
        <v>1896</v>
      </c>
      <c r="J276" s="60" t="s">
        <v>6518</v>
      </c>
      <c r="K276" s="60" t="s">
        <v>5758</v>
      </c>
      <c r="L276" s="60" t="s">
        <v>5759</v>
      </c>
      <c r="N276" s="60" t="s">
        <v>590</v>
      </c>
    </row>
    <row r="277" spans="1:14">
      <c r="A277" s="60">
        <v>4116</v>
      </c>
      <c r="B277" s="60" t="s">
        <v>5641</v>
      </c>
      <c r="C277" s="60" t="s">
        <v>5642</v>
      </c>
      <c r="D277" s="60" t="s">
        <v>5643</v>
      </c>
      <c r="E277" s="60" t="s">
        <v>602</v>
      </c>
      <c r="H277" s="60" t="s">
        <v>1946</v>
      </c>
      <c r="I277" s="60" t="s">
        <v>1896</v>
      </c>
      <c r="J277" s="60" t="s">
        <v>5644</v>
      </c>
      <c r="K277" s="60" t="s">
        <v>5645</v>
      </c>
      <c r="L277" s="60" t="s">
        <v>5646</v>
      </c>
      <c r="N277" s="60" t="s">
        <v>590</v>
      </c>
    </row>
    <row r="278" spans="1:14">
      <c r="A278" s="60">
        <v>4208</v>
      </c>
      <c r="B278" s="60" t="s">
        <v>5804</v>
      </c>
      <c r="D278" s="60" t="s">
        <v>5805</v>
      </c>
      <c r="E278" s="60" t="s">
        <v>2711</v>
      </c>
      <c r="H278" s="60" t="s">
        <v>1946</v>
      </c>
      <c r="I278" s="60" t="s">
        <v>1896</v>
      </c>
      <c r="K278" s="60" t="s">
        <v>5806</v>
      </c>
      <c r="L278" s="60" t="s">
        <v>5807</v>
      </c>
      <c r="N278" s="60" t="s">
        <v>590</v>
      </c>
    </row>
    <row r="279" spans="1:14">
      <c r="A279" s="60">
        <v>1147</v>
      </c>
      <c r="B279" s="60" t="s">
        <v>2621</v>
      </c>
      <c r="C279" s="60" t="s">
        <v>2622</v>
      </c>
      <c r="D279" s="60" t="s">
        <v>2623</v>
      </c>
      <c r="E279" s="60" t="s">
        <v>1805</v>
      </c>
      <c r="H279" s="60" t="s">
        <v>1946</v>
      </c>
      <c r="I279" s="60" t="s">
        <v>1896</v>
      </c>
      <c r="K279" s="60" t="s">
        <v>2624</v>
      </c>
      <c r="L279" s="60" t="s">
        <v>2625</v>
      </c>
      <c r="N279" s="60" t="s">
        <v>590</v>
      </c>
    </row>
    <row r="280" spans="1:14">
      <c r="A280" s="60">
        <v>1853</v>
      </c>
      <c r="B280" s="60" t="s">
        <v>3832</v>
      </c>
      <c r="C280" s="60" t="s">
        <v>3833</v>
      </c>
      <c r="D280" s="60" t="s">
        <v>604</v>
      </c>
      <c r="E280" s="60" t="s">
        <v>597</v>
      </c>
      <c r="H280" s="60" t="s">
        <v>1946</v>
      </c>
      <c r="I280" s="60" t="s">
        <v>1896</v>
      </c>
      <c r="J280" s="60" t="s">
        <v>3834</v>
      </c>
      <c r="K280" s="60" t="s">
        <v>3835</v>
      </c>
      <c r="L280" s="60" t="s">
        <v>3836</v>
      </c>
      <c r="N280" s="60" t="s">
        <v>590</v>
      </c>
    </row>
    <row r="281" spans="1:14">
      <c r="A281" s="60">
        <v>1062</v>
      </c>
      <c r="B281" s="60" t="s">
        <v>2453</v>
      </c>
      <c r="D281" s="60" t="s">
        <v>2454</v>
      </c>
      <c r="E281" s="60" t="s">
        <v>597</v>
      </c>
      <c r="H281" s="60" t="s">
        <v>1946</v>
      </c>
      <c r="I281" s="60" t="s">
        <v>1896</v>
      </c>
      <c r="K281" s="60" t="s">
        <v>2455</v>
      </c>
      <c r="L281" s="60" t="s">
        <v>2456</v>
      </c>
      <c r="N281" s="60" t="s">
        <v>590</v>
      </c>
    </row>
    <row r="282" spans="1:14">
      <c r="A282" s="60">
        <v>3733</v>
      </c>
      <c r="B282" s="60" t="s">
        <v>4847</v>
      </c>
      <c r="C282" s="60" t="s">
        <v>4848</v>
      </c>
      <c r="D282" s="60" t="s">
        <v>4849</v>
      </c>
      <c r="E282" s="60" t="s">
        <v>4850</v>
      </c>
      <c r="F282" s="60" t="s">
        <v>4851</v>
      </c>
      <c r="H282" s="60" t="s">
        <v>1946</v>
      </c>
      <c r="I282" s="60" t="s">
        <v>1896</v>
      </c>
      <c r="K282" s="60" t="s">
        <v>4852</v>
      </c>
      <c r="L282" s="60" t="s">
        <v>4853</v>
      </c>
      <c r="N282" s="60" t="s">
        <v>590</v>
      </c>
    </row>
    <row r="283" spans="1:14">
      <c r="A283" s="60">
        <v>3825</v>
      </c>
      <c r="B283" s="60" t="s">
        <v>5022</v>
      </c>
      <c r="C283" s="60" t="s">
        <v>5023</v>
      </c>
      <c r="D283" s="60" t="s">
        <v>5024</v>
      </c>
      <c r="E283" s="60" t="s">
        <v>643</v>
      </c>
      <c r="H283" s="60" t="s">
        <v>1946</v>
      </c>
      <c r="I283" s="60" t="s">
        <v>1896</v>
      </c>
      <c r="K283" s="60" t="s">
        <v>5025</v>
      </c>
      <c r="L283" s="60" t="s">
        <v>5026</v>
      </c>
      <c r="N283" s="60" t="s">
        <v>590</v>
      </c>
    </row>
    <row r="284" spans="1:14">
      <c r="A284" s="60">
        <v>1206</v>
      </c>
      <c r="B284" s="60" t="s">
        <v>2714</v>
      </c>
      <c r="C284" s="60" t="s">
        <v>2715</v>
      </c>
      <c r="D284" s="60" t="s">
        <v>2716</v>
      </c>
      <c r="E284" s="60" t="s">
        <v>640</v>
      </c>
      <c r="F284" s="60" t="s">
        <v>597</v>
      </c>
      <c r="H284" s="60" t="s">
        <v>1946</v>
      </c>
      <c r="I284" s="60" t="s">
        <v>1896</v>
      </c>
      <c r="J284" s="60" t="s">
        <v>2717</v>
      </c>
      <c r="K284" s="60" t="s">
        <v>2718</v>
      </c>
      <c r="L284" s="60" t="s">
        <v>2719</v>
      </c>
      <c r="M284" s="60" t="s">
        <v>2720</v>
      </c>
      <c r="N284" s="60" t="s">
        <v>590</v>
      </c>
    </row>
    <row r="285" spans="1:14">
      <c r="A285" s="60">
        <v>5972</v>
      </c>
      <c r="B285" s="60" t="s">
        <v>656</v>
      </c>
      <c r="D285" s="60" t="s">
        <v>423</v>
      </c>
      <c r="E285" s="60" t="s">
        <v>6469</v>
      </c>
      <c r="F285" s="60" t="s">
        <v>659</v>
      </c>
      <c r="H285" s="60" t="s">
        <v>1946</v>
      </c>
      <c r="I285" s="60" t="s">
        <v>1896</v>
      </c>
      <c r="K285" s="60" t="s">
        <v>6470</v>
      </c>
      <c r="L285" s="60" t="s">
        <v>6471</v>
      </c>
      <c r="N285" s="60" t="s">
        <v>590</v>
      </c>
    </row>
    <row r="286" spans="1:14">
      <c r="A286" s="60">
        <v>3890</v>
      </c>
      <c r="B286" s="60" t="s">
        <v>6513</v>
      </c>
      <c r="D286" s="60" t="s">
        <v>6514</v>
      </c>
      <c r="E286" s="60" t="s">
        <v>659</v>
      </c>
      <c r="H286" s="60" t="s">
        <v>1946</v>
      </c>
      <c r="I286" s="60" t="s">
        <v>1896</v>
      </c>
      <c r="K286" s="60" t="s">
        <v>5162</v>
      </c>
      <c r="L286" s="60" t="s">
        <v>6515</v>
      </c>
      <c r="N286" s="60" t="s">
        <v>590</v>
      </c>
    </row>
    <row r="287" spans="1:14">
      <c r="A287" s="60">
        <v>1789</v>
      </c>
      <c r="B287" s="60" t="s">
        <v>3698</v>
      </c>
      <c r="C287" s="60" t="s">
        <v>3699</v>
      </c>
      <c r="D287" s="60" t="s">
        <v>3700</v>
      </c>
      <c r="E287" s="60" t="s">
        <v>451</v>
      </c>
      <c r="H287" s="60" t="s">
        <v>1946</v>
      </c>
      <c r="I287" s="60" t="s">
        <v>1896</v>
      </c>
      <c r="K287" s="60" t="s">
        <v>3701</v>
      </c>
      <c r="L287" s="60" t="s">
        <v>3702</v>
      </c>
      <c r="N287" s="60" t="s">
        <v>590</v>
      </c>
    </row>
    <row r="288" spans="1:14">
      <c r="A288" s="60">
        <v>1921</v>
      </c>
      <c r="B288" s="60" t="s">
        <v>4024</v>
      </c>
      <c r="C288" s="60" t="s">
        <v>4025</v>
      </c>
      <c r="D288" s="60" t="s">
        <v>4026</v>
      </c>
      <c r="E288" s="60" t="s">
        <v>2662</v>
      </c>
      <c r="H288" s="60" t="s">
        <v>1946</v>
      </c>
      <c r="I288" s="60" t="s">
        <v>1896</v>
      </c>
      <c r="K288" s="60" t="s">
        <v>4027</v>
      </c>
      <c r="L288" s="60" t="s">
        <v>4028</v>
      </c>
      <c r="N288" s="60" t="s">
        <v>590</v>
      </c>
    </row>
    <row r="289" spans="1:14">
      <c r="A289" s="60">
        <v>3609</v>
      </c>
      <c r="B289" s="60" t="s">
        <v>4618</v>
      </c>
      <c r="D289" s="60" t="s">
        <v>4619</v>
      </c>
      <c r="E289" s="60" t="s">
        <v>613</v>
      </c>
      <c r="H289" s="60" t="s">
        <v>1946</v>
      </c>
      <c r="I289" s="60" t="s">
        <v>1896</v>
      </c>
      <c r="J289" s="60" t="s">
        <v>4620</v>
      </c>
      <c r="K289" s="60" t="s">
        <v>4621</v>
      </c>
      <c r="L289" s="60" t="s">
        <v>4622</v>
      </c>
      <c r="N289" s="60" t="s">
        <v>590</v>
      </c>
    </row>
    <row r="290" spans="1:14">
      <c r="A290" s="60">
        <v>1676</v>
      </c>
      <c r="B290" s="60" t="s">
        <v>3509</v>
      </c>
      <c r="C290" s="60" t="s">
        <v>3510</v>
      </c>
      <c r="D290" s="60" t="s">
        <v>3511</v>
      </c>
      <c r="E290" s="60" t="s">
        <v>3512</v>
      </c>
      <c r="H290" s="60" t="s">
        <v>1946</v>
      </c>
      <c r="I290" s="60" t="s">
        <v>1896</v>
      </c>
      <c r="K290" s="60" t="s">
        <v>3513</v>
      </c>
      <c r="L290" s="60" t="s">
        <v>3514</v>
      </c>
      <c r="M290" s="60" t="s">
        <v>3515</v>
      </c>
      <c r="N290" s="60" t="s">
        <v>590</v>
      </c>
    </row>
    <row r="291" spans="1:14">
      <c r="A291" s="60">
        <v>3845</v>
      </c>
      <c r="B291" s="60" t="s">
        <v>5074</v>
      </c>
      <c r="D291" s="60" t="s">
        <v>5075</v>
      </c>
      <c r="E291" s="60" t="s">
        <v>621</v>
      </c>
      <c r="H291" s="60" t="s">
        <v>1946</v>
      </c>
      <c r="I291" s="60" t="s">
        <v>1896</v>
      </c>
      <c r="K291" s="60" t="s">
        <v>5076</v>
      </c>
      <c r="L291" s="60" t="s">
        <v>5077</v>
      </c>
      <c r="N291" s="60" t="s">
        <v>590</v>
      </c>
    </row>
    <row r="292" spans="1:14">
      <c r="A292" s="60">
        <v>5711</v>
      </c>
      <c r="B292" s="60" t="s">
        <v>6036</v>
      </c>
      <c r="D292" s="60" t="s">
        <v>6037</v>
      </c>
      <c r="E292" s="60" t="s">
        <v>6038</v>
      </c>
      <c r="F292" s="60" t="s">
        <v>597</v>
      </c>
      <c r="H292" s="60" t="s">
        <v>1946</v>
      </c>
      <c r="I292" s="60" t="s">
        <v>1896</v>
      </c>
      <c r="J292" s="60" t="s">
        <v>6039</v>
      </c>
      <c r="K292" s="60" t="s">
        <v>6040</v>
      </c>
      <c r="L292" s="60" t="s">
        <v>6041</v>
      </c>
      <c r="N292" s="60" t="s">
        <v>590</v>
      </c>
    </row>
    <row r="293" spans="1:14">
      <c r="A293" s="60">
        <v>3766</v>
      </c>
      <c r="B293" s="60" t="s">
        <v>4911</v>
      </c>
      <c r="C293" s="60" t="s">
        <v>4912</v>
      </c>
      <c r="D293" s="60" t="s">
        <v>4913</v>
      </c>
      <c r="E293" s="60" t="s">
        <v>4914</v>
      </c>
      <c r="H293" s="60" t="s">
        <v>1946</v>
      </c>
      <c r="I293" s="60" t="s">
        <v>1896</v>
      </c>
      <c r="J293" s="60" t="s">
        <v>4915</v>
      </c>
      <c r="K293" s="60" t="s">
        <v>4916</v>
      </c>
      <c r="L293" s="60" t="s">
        <v>4917</v>
      </c>
      <c r="M293" s="60" t="s">
        <v>4918</v>
      </c>
      <c r="N293" s="60" t="s">
        <v>590</v>
      </c>
    </row>
    <row r="294" spans="1:14">
      <c r="A294" s="60">
        <v>1360</v>
      </c>
      <c r="B294" s="60" t="s">
        <v>3016</v>
      </c>
      <c r="D294" s="60" t="s">
        <v>3017</v>
      </c>
      <c r="E294" s="60" t="s">
        <v>35</v>
      </c>
      <c r="F294" s="60" t="s">
        <v>2662</v>
      </c>
      <c r="H294" s="60" t="s">
        <v>1946</v>
      </c>
      <c r="I294" s="60" t="s">
        <v>1896</v>
      </c>
      <c r="K294" s="60" t="s">
        <v>3018</v>
      </c>
      <c r="L294" s="60" t="s">
        <v>3019</v>
      </c>
      <c r="N294" s="60" t="s">
        <v>590</v>
      </c>
    </row>
    <row r="295" spans="1:14">
      <c r="A295" s="60">
        <v>3870</v>
      </c>
      <c r="B295" s="60" t="s">
        <v>5118</v>
      </c>
      <c r="D295" s="60" t="s">
        <v>5119</v>
      </c>
      <c r="E295" s="60" t="s">
        <v>640</v>
      </c>
      <c r="F295" s="60" t="s">
        <v>597</v>
      </c>
      <c r="H295" s="60" t="s">
        <v>1946</v>
      </c>
      <c r="I295" s="60" t="s">
        <v>1896</v>
      </c>
      <c r="K295" s="60" t="s">
        <v>5120</v>
      </c>
      <c r="L295" s="60" t="s">
        <v>5121</v>
      </c>
      <c r="N295" s="60" t="s">
        <v>590</v>
      </c>
    </row>
    <row r="296" spans="1:14">
      <c r="A296" s="60">
        <v>4247</v>
      </c>
      <c r="B296" s="60" t="s">
        <v>5911</v>
      </c>
      <c r="D296" s="60" t="s">
        <v>665</v>
      </c>
      <c r="E296" s="60" t="s">
        <v>597</v>
      </c>
      <c r="H296" s="60" t="s">
        <v>1946</v>
      </c>
      <c r="I296" s="60" t="s">
        <v>1896</v>
      </c>
      <c r="K296" s="60" t="s">
        <v>5912</v>
      </c>
      <c r="L296" s="60" t="s">
        <v>5913</v>
      </c>
      <c r="N296" s="60" t="s">
        <v>590</v>
      </c>
    </row>
    <row r="297" spans="1:14">
      <c r="A297" s="60">
        <v>4153</v>
      </c>
      <c r="B297" s="60" t="s">
        <v>5709</v>
      </c>
      <c r="D297" s="60" t="s">
        <v>5710</v>
      </c>
      <c r="E297" s="60" t="s">
        <v>16</v>
      </c>
      <c r="F297" s="60" t="s">
        <v>597</v>
      </c>
      <c r="H297" s="60" t="s">
        <v>1946</v>
      </c>
      <c r="I297" s="60" t="s">
        <v>1896</v>
      </c>
      <c r="K297" s="60" t="s">
        <v>5711</v>
      </c>
      <c r="L297" s="60" t="s">
        <v>5712</v>
      </c>
      <c r="M297" s="60" t="s">
        <v>5713</v>
      </c>
      <c r="N297" s="60" t="s">
        <v>590</v>
      </c>
    </row>
    <row r="298" spans="1:14">
      <c r="A298" s="60">
        <v>2139</v>
      </c>
      <c r="B298" s="60" t="s">
        <v>4468</v>
      </c>
      <c r="D298" s="60" t="s">
        <v>4469</v>
      </c>
      <c r="E298" s="60" t="s">
        <v>4470</v>
      </c>
      <c r="H298" s="60" t="s">
        <v>1946</v>
      </c>
      <c r="I298" s="60" t="s">
        <v>1896</v>
      </c>
      <c r="J298" s="60" t="s">
        <v>4471</v>
      </c>
      <c r="K298" s="60" t="s">
        <v>4472</v>
      </c>
      <c r="L298" s="60" t="s">
        <v>4473</v>
      </c>
      <c r="N298" s="60" t="s">
        <v>590</v>
      </c>
    </row>
    <row r="299" spans="1:14">
      <c r="A299" s="60">
        <v>5862</v>
      </c>
      <c r="B299" s="60" t="s">
        <v>6248</v>
      </c>
      <c r="D299" s="60" t="s">
        <v>6249</v>
      </c>
      <c r="E299" s="60" t="s">
        <v>6250</v>
      </c>
      <c r="F299" s="60" t="s">
        <v>659</v>
      </c>
      <c r="H299" s="60" t="s">
        <v>1946</v>
      </c>
      <c r="I299" s="60" t="s">
        <v>1896</v>
      </c>
      <c r="J299" s="60" t="s">
        <v>6251</v>
      </c>
      <c r="K299" s="60" t="s">
        <v>6252</v>
      </c>
      <c r="L299" s="60" t="s">
        <v>6253</v>
      </c>
      <c r="N299" s="60" t="s">
        <v>590</v>
      </c>
    </row>
    <row r="300" spans="1:14">
      <c r="A300" s="60">
        <v>1386</v>
      </c>
      <c r="B300" s="60" t="s">
        <v>3069</v>
      </c>
      <c r="C300" s="60" t="s">
        <v>3070</v>
      </c>
      <c r="D300" s="60" t="s">
        <v>19</v>
      </c>
      <c r="E300" s="60" t="s">
        <v>613</v>
      </c>
      <c r="H300" s="60" t="s">
        <v>1946</v>
      </c>
      <c r="I300" s="60" t="s">
        <v>1896</v>
      </c>
      <c r="J300" s="60" t="s">
        <v>3071</v>
      </c>
      <c r="K300" s="60" t="s">
        <v>3072</v>
      </c>
      <c r="L300" s="60" t="s">
        <v>3073</v>
      </c>
      <c r="N300" s="60" t="s">
        <v>590</v>
      </c>
    </row>
    <row r="301" spans="1:14">
      <c r="A301" s="60">
        <v>2062</v>
      </c>
      <c r="B301" s="60" t="s">
        <v>4287</v>
      </c>
      <c r="C301" s="60" t="s">
        <v>4288</v>
      </c>
      <c r="D301" s="60" t="s">
        <v>423</v>
      </c>
      <c r="E301" s="60" t="s">
        <v>2662</v>
      </c>
      <c r="H301" s="60" t="s">
        <v>1946</v>
      </c>
      <c r="I301" s="60" t="s">
        <v>1896</v>
      </c>
      <c r="J301" s="60" t="s">
        <v>4289</v>
      </c>
      <c r="K301" s="60" t="s">
        <v>4290</v>
      </c>
      <c r="L301" s="60" t="s">
        <v>4291</v>
      </c>
      <c r="N301" s="60" t="s">
        <v>590</v>
      </c>
    </row>
    <row r="302" spans="1:14">
      <c r="A302" s="60">
        <v>1629</v>
      </c>
      <c r="B302" s="60" t="s">
        <v>3424</v>
      </c>
      <c r="D302" s="60" t="s">
        <v>3425</v>
      </c>
      <c r="E302" s="60" t="s">
        <v>659</v>
      </c>
      <c r="H302" s="60" t="s">
        <v>1946</v>
      </c>
      <c r="I302" s="60" t="s">
        <v>1896</v>
      </c>
      <c r="J302" s="60" t="s">
        <v>3426</v>
      </c>
      <c r="K302" s="60" t="s">
        <v>3427</v>
      </c>
      <c r="L302" s="60" t="s">
        <v>3428</v>
      </c>
      <c r="N302" s="60" t="s">
        <v>590</v>
      </c>
    </row>
    <row r="303" spans="1:14">
      <c r="A303" s="60">
        <v>3964</v>
      </c>
      <c r="B303" s="60" t="s">
        <v>5360</v>
      </c>
      <c r="D303" s="60" t="s">
        <v>5361</v>
      </c>
      <c r="E303" s="60" t="s">
        <v>1805</v>
      </c>
      <c r="H303" s="60" t="s">
        <v>1946</v>
      </c>
      <c r="I303" s="60" t="s">
        <v>1896</v>
      </c>
      <c r="K303" s="60" t="s">
        <v>5362</v>
      </c>
      <c r="L303" s="60" t="s">
        <v>5363</v>
      </c>
      <c r="N303" s="60" t="s">
        <v>590</v>
      </c>
    </row>
    <row r="304" spans="1:14">
      <c r="A304" s="60">
        <v>4047</v>
      </c>
      <c r="B304" s="60" t="s">
        <v>5522</v>
      </c>
      <c r="D304" s="60" t="s">
        <v>5523</v>
      </c>
      <c r="E304" s="60" t="s">
        <v>597</v>
      </c>
      <c r="H304" s="60" t="s">
        <v>1946</v>
      </c>
      <c r="I304" s="60" t="s">
        <v>1896</v>
      </c>
      <c r="J304" s="60" t="s">
        <v>5524</v>
      </c>
      <c r="K304" s="60" t="s">
        <v>5525</v>
      </c>
      <c r="L304" s="60" t="s">
        <v>5526</v>
      </c>
      <c r="N304" s="60" t="s">
        <v>590</v>
      </c>
    </row>
    <row r="305" spans="1:14">
      <c r="A305" s="60">
        <v>3942</v>
      </c>
      <c r="B305" s="60" t="s">
        <v>5301</v>
      </c>
      <c r="C305" s="60" t="s">
        <v>5302</v>
      </c>
      <c r="D305" s="60" t="s">
        <v>5303</v>
      </c>
      <c r="E305" s="60" t="s">
        <v>613</v>
      </c>
      <c r="F305" s="60" t="s">
        <v>590</v>
      </c>
      <c r="H305" s="60" t="s">
        <v>1946</v>
      </c>
      <c r="I305" s="60" t="s">
        <v>1896</v>
      </c>
      <c r="K305" s="60" t="s">
        <v>5304</v>
      </c>
      <c r="N305" s="60" t="s">
        <v>590</v>
      </c>
    </row>
    <row r="306" spans="1:14">
      <c r="A306" s="60">
        <v>3941</v>
      </c>
      <c r="B306" s="60" t="s">
        <v>5298</v>
      </c>
      <c r="D306" s="60" t="s">
        <v>5299</v>
      </c>
      <c r="E306" s="60" t="s">
        <v>482</v>
      </c>
      <c r="H306" s="60" t="s">
        <v>1946</v>
      </c>
      <c r="I306" s="60" t="s">
        <v>1896</v>
      </c>
      <c r="K306" s="60" t="s">
        <v>5300</v>
      </c>
      <c r="L306" s="60" t="s">
        <v>6517</v>
      </c>
      <c r="N306" s="60" t="s">
        <v>590</v>
      </c>
    </row>
    <row r="307" spans="1:14">
      <c r="A307" s="60">
        <v>3929</v>
      </c>
      <c r="B307" s="60" t="s">
        <v>5279</v>
      </c>
      <c r="D307" s="60" t="s">
        <v>5280</v>
      </c>
      <c r="E307" s="60" t="s">
        <v>2126</v>
      </c>
      <c r="F307" s="60" t="s">
        <v>2711</v>
      </c>
      <c r="H307" s="60" t="s">
        <v>1946</v>
      </c>
      <c r="I307" s="60" t="s">
        <v>1896</v>
      </c>
      <c r="J307" s="60" t="s">
        <v>5281</v>
      </c>
      <c r="K307" s="60" t="s">
        <v>5282</v>
      </c>
      <c r="L307" s="60" t="s">
        <v>5283</v>
      </c>
      <c r="M307" s="60" t="s">
        <v>5284</v>
      </c>
      <c r="N307" s="60" t="s">
        <v>590</v>
      </c>
    </row>
    <row r="308" spans="1:14">
      <c r="A308" s="60">
        <v>3797</v>
      </c>
      <c r="B308" s="60" t="s">
        <v>4981</v>
      </c>
      <c r="D308" s="60" t="s">
        <v>1001</v>
      </c>
      <c r="E308" s="60" t="s">
        <v>4982</v>
      </c>
      <c r="H308" s="60" t="s">
        <v>1946</v>
      </c>
      <c r="I308" s="60" t="s">
        <v>1896</v>
      </c>
      <c r="K308" s="60" t="s">
        <v>4983</v>
      </c>
      <c r="L308" s="60" t="s">
        <v>4984</v>
      </c>
      <c r="N308" s="60" t="s">
        <v>590</v>
      </c>
    </row>
    <row r="309" spans="1:14">
      <c r="A309" s="60">
        <v>1135</v>
      </c>
      <c r="B309" s="60" t="s">
        <v>2581</v>
      </c>
      <c r="C309" s="60" t="s">
        <v>2582</v>
      </c>
      <c r="D309" s="60" t="s">
        <v>2583</v>
      </c>
      <c r="E309" s="60" t="s">
        <v>597</v>
      </c>
      <c r="H309" s="60" t="s">
        <v>1946</v>
      </c>
      <c r="I309" s="60" t="s">
        <v>1896</v>
      </c>
      <c r="J309" s="60" t="s">
        <v>2584</v>
      </c>
      <c r="K309" s="60" t="s">
        <v>2585</v>
      </c>
      <c r="L309" s="60" t="s">
        <v>2586</v>
      </c>
      <c r="M309" s="60" t="s">
        <v>2587</v>
      </c>
      <c r="N309" s="60" t="s">
        <v>590</v>
      </c>
    </row>
    <row r="310" spans="1:14">
      <c r="A310" s="60">
        <v>3700</v>
      </c>
      <c r="B310" s="60" t="s">
        <v>4794</v>
      </c>
      <c r="C310" s="60" t="s">
        <v>4795</v>
      </c>
      <c r="D310" s="60" t="s">
        <v>4796</v>
      </c>
      <c r="E310" s="60" t="s">
        <v>597</v>
      </c>
      <c r="H310" s="60" t="s">
        <v>1946</v>
      </c>
      <c r="I310" s="60" t="s">
        <v>1896</v>
      </c>
      <c r="K310" s="60" t="s">
        <v>4797</v>
      </c>
      <c r="L310" s="60" t="s">
        <v>4798</v>
      </c>
      <c r="M310" s="60" t="s">
        <v>4799</v>
      </c>
      <c r="N310" s="60" t="s">
        <v>590</v>
      </c>
    </row>
    <row r="311" spans="1:14">
      <c r="A311" s="60">
        <v>5762</v>
      </c>
      <c r="B311" s="60" t="s">
        <v>6117</v>
      </c>
      <c r="D311" s="60" t="s">
        <v>3684</v>
      </c>
      <c r="E311" s="60" t="s">
        <v>597</v>
      </c>
      <c r="H311" s="60" t="s">
        <v>1946</v>
      </c>
      <c r="I311" s="60" t="s">
        <v>1896</v>
      </c>
      <c r="K311" s="60" t="s">
        <v>6118</v>
      </c>
      <c r="L311" s="60" t="s">
        <v>6119</v>
      </c>
      <c r="N311" s="60" t="s">
        <v>590</v>
      </c>
    </row>
    <row r="312" spans="1:14">
      <c r="A312" s="60">
        <v>3748</v>
      </c>
      <c r="B312" s="60" t="s">
        <v>4877</v>
      </c>
      <c r="C312" s="60" t="s">
        <v>4878</v>
      </c>
      <c r="D312" s="60" t="s">
        <v>4879</v>
      </c>
      <c r="E312" s="60" t="s">
        <v>4880</v>
      </c>
      <c r="F312" s="60" t="s">
        <v>2662</v>
      </c>
      <c r="H312" s="60" t="s">
        <v>1946</v>
      </c>
      <c r="I312" s="60" t="s">
        <v>1896</v>
      </c>
      <c r="K312" s="60" t="s">
        <v>4881</v>
      </c>
      <c r="L312" s="60" t="s">
        <v>4882</v>
      </c>
      <c r="M312" s="60" t="s">
        <v>4883</v>
      </c>
      <c r="N312" s="60" t="s">
        <v>590</v>
      </c>
    </row>
    <row r="313" spans="1:14">
      <c r="A313" s="60">
        <v>1645</v>
      </c>
      <c r="B313" s="60" t="s">
        <v>3458</v>
      </c>
      <c r="C313" s="60" t="s">
        <v>3459</v>
      </c>
      <c r="D313" s="60" t="s">
        <v>3460</v>
      </c>
      <c r="E313" s="60" t="s">
        <v>613</v>
      </c>
      <c r="H313" s="60" t="s">
        <v>1946</v>
      </c>
      <c r="I313" s="60" t="s">
        <v>1896</v>
      </c>
      <c r="J313" s="60" t="s">
        <v>3461</v>
      </c>
      <c r="K313" s="60" t="s">
        <v>3462</v>
      </c>
      <c r="L313" s="60" t="s">
        <v>3463</v>
      </c>
      <c r="N313" s="60" t="s">
        <v>590</v>
      </c>
    </row>
    <row r="314" spans="1:14">
      <c r="A314" s="60">
        <v>4292</v>
      </c>
      <c r="B314" s="60" t="s">
        <v>5975</v>
      </c>
      <c r="D314" s="60" t="s">
        <v>5976</v>
      </c>
      <c r="E314" s="60" t="s">
        <v>5511</v>
      </c>
      <c r="F314" s="60" t="s">
        <v>659</v>
      </c>
      <c r="H314" s="60" t="s">
        <v>1946</v>
      </c>
      <c r="I314" s="60" t="s">
        <v>1896</v>
      </c>
      <c r="J314" s="60" t="s">
        <v>5977</v>
      </c>
      <c r="K314" s="60" t="s">
        <v>5978</v>
      </c>
      <c r="L314" s="60" t="s">
        <v>5979</v>
      </c>
      <c r="N314" s="60" t="s">
        <v>590</v>
      </c>
    </row>
    <row r="315" spans="1:14">
      <c r="A315" s="60">
        <v>3712</v>
      </c>
      <c r="B315" s="60" t="s">
        <v>4816</v>
      </c>
      <c r="D315" s="60" t="s">
        <v>4817</v>
      </c>
      <c r="E315" s="60" t="s">
        <v>621</v>
      </c>
      <c r="H315" s="60" t="s">
        <v>1946</v>
      </c>
      <c r="I315" s="60" t="s">
        <v>1896</v>
      </c>
      <c r="J315" s="60" t="s">
        <v>4818</v>
      </c>
      <c r="K315" s="60" t="s">
        <v>4819</v>
      </c>
      <c r="L315" s="60" t="s">
        <v>4820</v>
      </c>
      <c r="M315" s="60" t="s">
        <v>4821</v>
      </c>
      <c r="N315" s="60" t="s">
        <v>590</v>
      </c>
    </row>
    <row r="316" spans="1:14">
      <c r="A316" s="60">
        <v>4042</v>
      </c>
      <c r="B316" s="60" t="s">
        <v>5508</v>
      </c>
      <c r="D316" s="60" t="s">
        <v>5509</v>
      </c>
      <c r="E316" s="60" t="s">
        <v>5510</v>
      </c>
      <c r="F316" s="60" t="s">
        <v>5511</v>
      </c>
      <c r="H316" s="60" t="s">
        <v>1946</v>
      </c>
      <c r="I316" s="60" t="s">
        <v>1896</v>
      </c>
      <c r="J316" s="60" t="s">
        <v>5512</v>
      </c>
      <c r="K316" s="60" t="s">
        <v>5513</v>
      </c>
      <c r="L316" s="60" t="s">
        <v>5514</v>
      </c>
      <c r="N316" s="60" t="s">
        <v>590</v>
      </c>
    </row>
    <row r="317" spans="1:14">
      <c r="A317" s="60">
        <v>1405</v>
      </c>
      <c r="B317" s="60" t="s">
        <v>3110</v>
      </c>
      <c r="D317" s="60" t="s">
        <v>3111</v>
      </c>
      <c r="E317" s="60" t="s">
        <v>613</v>
      </c>
      <c r="H317" s="60" t="s">
        <v>1946</v>
      </c>
      <c r="I317" s="60" t="s">
        <v>1896</v>
      </c>
      <c r="J317" s="60" t="s">
        <v>3112</v>
      </c>
      <c r="K317" s="60" t="s">
        <v>3113</v>
      </c>
      <c r="L317" s="60" t="s">
        <v>3114</v>
      </c>
      <c r="M317" s="60" t="s">
        <v>3115</v>
      </c>
      <c r="N317" s="60" t="s">
        <v>590</v>
      </c>
    </row>
    <row r="318" spans="1:14">
      <c r="A318" s="60">
        <v>1035</v>
      </c>
      <c r="B318" s="60" t="s">
        <v>2393</v>
      </c>
      <c r="D318" s="60" t="s">
        <v>2394</v>
      </c>
      <c r="E318" s="60" t="s">
        <v>597</v>
      </c>
      <c r="H318" s="60" t="s">
        <v>1946</v>
      </c>
      <c r="I318" s="60" t="s">
        <v>1896</v>
      </c>
      <c r="J318" s="60" t="s">
        <v>2395</v>
      </c>
      <c r="K318" s="60" t="s">
        <v>2396</v>
      </c>
      <c r="L318" s="60" t="s">
        <v>2397</v>
      </c>
      <c r="M318" s="60" t="s">
        <v>2398</v>
      </c>
      <c r="N318" s="60" t="s">
        <v>590</v>
      </c>
    </row>
    <row r="319" spans="1:14">
      <c r="A319" s="60">
        <v>1083</v>
      </c>
      <c r="B319" s="60" t="s">
        <v>2521</v>
      </c>
      <c r="D319" s="60" t="s">
        <v>2522</v>
      </c>
      <c r="E319" s="60" t="s">
        <v>659</v>
      </c>
      <c r="H319" s="60" t="s">
        <v>1946</v>
      </c>
      <c r="I319" s="60" t="s">
        <v>1896</v>
      </c>
      <c r="K319" s="60" t="s">
        <v>2523</v>
      </c>
      <c r="L319" s="60" t="s">
        <v>2524</v>
      </c>
      <c r="N319" s="60" t="s">
        <v>590</v>
      </c>
    </row>
    <row r="320" spans="1:14">
      <c r="A320" s="60">
        <v>1181</v>
      </c>
      <c r="B320" s="60" t="s">
        <v>2666</v>
      </c>
      <c r="D320" s="60" t="s">
        <v>614</v>
      </c>
      <c r="E320" s="60" t="s">
        <v>2662</v>
      </c>
      <c r="H320" s="60" t="s">
        <v>1946</v>
      </c>
      <c r="I320" s="60" t="s">
        <v>1896</v>
      </c>
      <c r="J320" s="60" t="s">
        <v>2667</v>
      </c>
      <c r="K320" s="60" t="s">
        <v>2668</v>
      </c>
      <c r="L320" s="60" t="s">
        <v>2669</v>
      </c>
      <c r="M320" s="60" t="s">
        <v>2670</v>
      </c>
      <c r="N320" s="60" t="s">
        <v>590</v>
      </c>
    </row>
    <row r="321" spans="1:14">
      <c r="A321" s="60">
        <v>928</v>
      </c>
      <c r="B321" s="60" t="s">
        <v>2182</v>
      </c>
      <c r="C321" s="60" t="s">
        <v>2182</v>
      </c>
      <c r="D321" s="60" t="s">
        <v>2183</v>
      </c>
      <c r="E321" s="60" t="s">
        <v>597</v>
      </c>
      <c r="H321" s="60" t="s">
        <v>1946</v>
      </c>
      <c r="I321" s="60" t="s">
        <v>1896</v>
      </c>
      <c r="K321" s="60" t="s">
        <v>2184</v>
      </c>
      <c r="L321" s="60" t="s">
        <v>2185</v>
      </c>
      <c r="N321" s="60" t="s">
        <v>590</v>
      </c>
    </row>
    <row r="322" spans="1:14">
      <c r="A322" s="60">
        <v>4278</v>
      </c>
      <c r="B322" s="60" t="s">
        <v>5939</v>
      </c>
      <c r="C322" s="60" t="s">
        <v>5940</v>
      </c>
      <c r="D322" s="60" t="s">
        <v>5941</v>
      </c>
      <c r="E322" s="60" t="s">
        <v>1805</v>
      </c>
      <c r="H322" s="60" t="s">
        <v>1946</v>
      </c>
      <c r="I322" s="60" t="s">
        <v>1896</v>
      </c>
      <c r="K322" s="60" t="s">
        <v>3218</v>
      </c>
      <c r="L322" s="60" t="s">
        <v>3219</v>
      </c>
      <c r="N322" s="60" t="s">
        <v>590</v>
      </c>
    </row>
    <row r="323" spans="1:14">
      <c r="A323" s="60">
        <v>908</v>
      </c>
      <c r="B323" s="60" t="s">
        <v>2124</v>
      </c>
      <c r="C323" s="60" t="s">
        <v>2125</v>
      </c>
      <c r="D323" s="60" t="s">
        <v>2126</v>
      </c>
      <c r="E323" s="60" t="s">
        <v>613</v>
      </c>
      <c r="H323" s="60" t="s">
        <v>1946</v>
      </c>
      <c r="I323" s="60" t="s">
        <v>1896</v>
      </c>
      <c r="J323" s="60" t="s">
        <v>2127</v>
      </c>
      <c r="K323" s="60" t="s">
        <v>2128</v>
      </c>
      <c r="L323" s="60" t="s">
        <v>2129</v>
      </c>
      <c r="M323" s="60" t="s">
        <v>2130</v>
      </c>
      <c r="N323" s="60" t="s">
        <v>590</v>
      </c>
    </row>
    <row r="324" spans="1:14">
      <c r="A324" s="60">
        <v>845</v>
      </c>
      <c r="B324" s="60" t="s">
        <v>1944</v>
      </c>
      <c r="D324" s="60" t="s">
        <v>1945</v>
      </c>
      <c r="E324" s="60" t="s">
        <v>597</v>
      </c>
      <c r="H324" s="60" t="s">
        <v>1946</v>
      </c>
      <c r="I324" s="60" t="s">
        <v>1896</v>
      </c>
      <c r="K324" s="60" t="s">
        <v>1947</v>
      </c>
      <c r="L324" s="60" t="s">
        <v>1948</v>
      </c>
      <c r="M324" s="60" t="s">
        <v>1949</v>
      </c>
      <c r="N324" s="60" t="s">
        <v>590</v>
      </c>
    </row>
    <row r="325" spans="1:14">
      <c r="A325" s="60">
        <v>1345</v>
      </c>
      <c r="B325" s="60" t="s">
        <v>2978</v>
      </c>
      <c r="C325" s="60" t="s">
        <v>2979</v>
      </c>
      <c r="D325" s="60" t="s">
        <v>2980</v>
      </c>
      <c r="E325" s="60" t="s">
        <v>597</v>
      </c>
      <c r="H325" s="60" t="s">
        <v>1946</v>
      </c>
      <c r="I325" s="60" t="s">
        <v>1896</v>
      </c>
      <c r="K325" s="60" t="s">
        <v>2981</v>
      </c>
      <c r="L325" s="60" t="s">
        <v>2982</v>
      </c>
      <c r="N325" s="60" t="s">
        <v>590</v>
      </c>
    </row>
    <row r="326" spans="1:14">
      <c r="A326" s="60">
        <v>5874</v>
      </c>
      <c r="B326" s="60" t="s">
        <v>6280</v>
      </c>
      <c r="D326" s="60" t="s">
        <v>2042</v>
      </c>
      <c r="E326" s="60" t="s">
        <v>597</v>
      </c>
      <c r="H326" s="60" t="s">
        <v>1946</v>
      </c>
      <c r="I326" s="60" t="s">
        <v>1896</v>
      </c>
      <c r="J326" s="60" t="s">
        <v>6281</v>
      </c>
      <c r="K326" s="60" t="s">
        <v>6282</v>
      </c>
      <c r="L326" s="60" t="s">
        <v>6283</v>
      </c>
      <c r="N326" s="60" t="s">
        <v>590</v>
      </c>
    </row>
    <row r="327" spans="1:14">
      <c r="A327" s="60">
        <v>4287</v>
      </c>
      <c r="B327" s="60" t="s">
        <v>5971</v>
      </c>
      <c r="C327" s="60" t="s">
        <v>5972</v>
      </c>
      <c r="D327" s="60" t="s">
        <v>383</v>
      </c>
      <c r="E327" s="60" t="s">
        <v>482</v>
      </c>
      <c r="H327" s="60" t="s">
        <v>1946</v>
      </c>
      <c r="I327" s="60" t="s">
        <v>1896</v>
      </c>
      <c r="K327" s="60" t="s">
        <v>5973</v>
      </c>
      <c r="L327" s="60" t="s">
        <v>5974</v>
      </c>
      <c r="N327" s="60" t="s">
        <v>590</v>
      </c>
    </row>
    <row r="328" spans="1:14">
      <c r="A328" s="60">
        <v>4073</v>
      </c>
      <c r="B328" s="60" t="s">
        <v>5581</v>
      </c>
      <c r="C328" s="60" t="s">
        <v>5582</v>
      </c>
      <c r="D328" s="60" t="s">
        <v>5583</v>
      </c>
      <c r="E328" s="60" t="s">
        <v>4470</v>
      </c>
      <c r="H328" s="60" t="s">
        <v>1946</v>
      </c>
      <c r="I328" s="60" t="s">
        <v>1896</v>
      </c>
      <c r="J328" s="60" t="s">
        <v>5584</v>
      </c>
      <c r="K328" s="60" t="s">
        <v>5585</v>
      </c>
      <c r="L328" s="60" t="s">
        <v>5586</v>
      </c>
      <c r="M328" s="60" t="s">
        <v>5587</v>
      </c>
      <c r="N328" s="60" t="s">
        <v>590</v>
      </c>
    </row>
    <row r="329" spans="1:14">
      <c r="A329" s="60">
        <v>5768</v>
      </c>
      <c r="B329" s="60" t="s">
        <v>6139</v>
      </c>
      <c r="D329" s="60" t="s">
        <v>6140</v>
      </c>
      <c r="E329" s="60" t="s">
        <v>6141</v>
      </c>
      <c r="F329" s="60" t="s">
        <v>1820</v>
      </c>
      <c r="H329" s="60" t="s">
        <v>2009</v>
      </c>
      <c r="I329" s="60" t="s">
        <v>1896</v>
      </c>
      <c r="K329" s="60" t="s">
        <v>6142</v>
      </c>
      <c r="L329" s="60" t="s">
        <v>6143</v>
      </c>
      <c r="M329" s="60" t="s">
        <v>6144</v>
      </c>
      <c r="N329" s="60" t="s">
        <v>1818</v>
      </c>
    </row>
    <row r="330" spans="1:14">
      <c r="A330" s="60">
        <v>5837</v>
      </c>
      <c r="B330" s="60" t="s">
        <v>6211</v>
      </c>
      <c r="D330" s="60" t="s">
        <v>1800</v>
      </c>
      <c r="E330" s="60" t="s">
        <v>1820</v>
      </c>
      <c r="H330" s="60" t="s">
        <v>2009</v>
      </c>
      <c r="I330" s="60" t="s">
        <v>1896</v>
      </c>
      <c r="J330" s="60" t="s">
        <v>6212</v>
      </c>
      <c r="K330" s="60" t="s">
        <v>6213</v>
      </c>
      <c r="L330" s="60" t="s">
        <v>6214</v>
      </c>
      <c r="N330" s="60" t="s">
        <v>1818</v>
      </c>
    </row>
    <row r="331" spans="1:14">
      <c r="A331" s="60">
        <v>3655</v>
      </c>
      <c r="B331" s="60" t="s">
        <v>4686</v>
      </c>
      <c r="D331" s="60" t="s">
        <v>4687</v>
      </c>
      <c r="E331" s="60" t="s">
        <v>3225</v>
      </c>
      <c r="H331" s="60" t="s">
        <v>2009</v>
      </c>
      <c r="I331" s="60" t="s">
        <v>1896</v>
      </c>
      <c r="K331" s="60" t="s">
        <v>4688</v>
      </c>
      <c r="L331" s="60" t="s">
        <v>4689</v>
      </c>
      <c r="N331" s="60" t="s">
        <v>1818</v>
      </c>
    </row>
    <row r="332" spans="1:14">
      <c r="A332" s="60">
        <v>2039</v>
      </c>
      <c r="B332" s="60" t="s">
        <v>4248</v>
      </c>
      <c r="C332" s="60" t="s">
        <v>4249</v>
      </c>
      <c r="D332" s="60" t="s">
        <v>4250</v>
      </c>
      <c r="E332" s="60" t="s">
        <v>1821</v>
      </c>
      <c r="H332" s="60" t="s">
        <v>2009</v>
      </c>
      <c r="I332" s="60" t="s">
        <v>1896</v>
      </c>
      <c r="K332" s="60" t="s">
        <v>4251</v>
      </c>
      <c r="L332" s="60" t="s">
        <v>4252</v>
      </c>
      <c r="N332" s="60" t="s">
        <v>1818</v>
      </c>
    </row>
    <row r="333" spans="1:14">
      <c r="A333" s="60">
        <v>1781</v>
      </c>
      <c r="B333" s="60" t="s">
        <v>3677</v>
      </c>
      <c r="D333" s="60" t="s">
        <v>3588</v>
      </c>
      <c r="E333" s="60" t="s">
        <v>1821</v>
      </c>
      <c r="H333" s="60" t="s">
        <v>2009</v>
      </c>
      <c r="I333" s="60" t="s">
        <v>1896</v>
      </c>
      <c r="K333" s="60" t="s">
        <v>3678</v>
      </c>
      <c r="L333" s="60" t="s">
        <v>3679</v>
      </c>
      <c r="N333" s="60" t="s">
        <v>1818</v>
      </c>
    </row>
    <row r="334" spans="1:14">
      <c r="A334" s="60">
        <v>882</v>
      </c>
      <c r="B334" s="60" t="s">
        <v>2055</v>
      </c>
      <c r="C334" s="60" t="s">
        <v>2056</v>
      </c>
      <c r="D334" s="60" t="s">
        <v>2057</v>
      </c>
      <c r="E334" s="60" t="s">
        <v>1821</v>
      </c>
      <c r="H334" s="60" t="s">
        <v>2009</v>
      </c>
      <c r="I334" s="60" t="s">
        <v>1896</v>
      </c>
      <c r="J334" s="60" t="s">
        <v>2058</v>
      </c>
      <c r="K334" s="60" t="s">
        <v>2059</v>
      </c>
      <c r="L334" s="60" t="s">
        <v>2060</v>
      </c>
      <c r="M334" s="60" t="s">
        <v>2061</v>
      </c>
      <c r="N334" s="60" t="s">
        <v>1818</v>
      </c>
    </row>
    <row r="335" spans="1:14">
      <c r="A335" s="60">
        <v>1599</v>
      </c>
      <c r="B335" s="60" t="s">
        <v>3388</v>
      </c>
      <c r="D335" s="60" t="s">
        <v>3389</v>
      </c>
      <c r="E335" s="60" t="s">
        <v>1821</v>
      </c>
      <c r="H335" s="60" t="s">
        <v>2009</v>
      </c>
      <c r="I335" s="60" t="s">
        <v>1896</v>
      </c>
      <c r="J335" s="60" t="s">
        <v>3390</v>
      </c>
      <c r="K335" s="60" t="s">
        <v>3391</v>
      </c>
      <c r="L335" s="60" t="s">
        <v>3392</v>
      </c>
      <c r="N335" s="60" t="s">
        <v>1818</v>
      </c>
    </row>
    <row r="336" spans="1:14">
      <c r="A336" s="60">
        <v>1562</v>
      </c>
      <c r="B336" s="60" t="s">
        <v>3333</v>
      </c>
      <c r="C336" s="60" t="s">
        <v>3333</v>
      </c>
      <c r="D336" s="60" t="s">
        <v>3334</v>
      </c>
      <c r="E336" s="60" t="s">
        <v>1821</v>
      </c>
      <c r="H336" s="60" t="s">
        <v>2009</v>
      </c>
      <c r="I336" s="60" t="s">
        <v>1896</v>
      </c>
      <c r="J336" s="60" t="s">
        <v>3335</v>
      </c>
      <c r="K336" s="60" t="s">
        <v>3336</v>
      </c>
      <c r="L336" s="60" t="s">
        <v>3337</v>
      </c>
      <c r="M336" s="60" t="s">
        <v>3338</v>
      </c>
      <c r="N336" s="60" t="s">
        <v>1818</v>
      </c>
    </row>
    <row r="337" spans="1:14">
      <c r="A337" s="60">
        <v>5838</v>
      </c>
      <c r="B337" s="60" t="s">
        <v>6215</v>
      </c>
      <c r="D337" s="60" t="s">
        <v>16</v>
      </c>
      <c r="E337" s="60" t="s">
        <v>1820</v>
      </c>
      <c r="H337" s="60" t="s">
        <v>2009</v>
      </c>
      <c r="I337" s="60" t="s">
        <v>1896</v>
      </c>
      <c r="K337" s="60" t="s">
        <v>6216</v>
      </c>
      <c r="L337" s="60" t="s">
        <v>6217</v>
      </c>
      <c r="N337" s="60" t="s">
        <v>1818</v>
      </c>
    </row>
    <row r="338" spans="1:14">
      <c r="A338" s="60">
        <v>2166</v>
      </c>
      <c r="B338" s="60" t="s">
        <v>4516</v>
      </c>
      <c r="D338" s="60" t="s">
        <v>4517</v>
      </c>
      <c r="E338" s="60" t="s">
        <v>4518</v>
      </c>
      <c r="F338" s="60" t="s">
        <v>1821</v>
      </c>
      <c r="H338" s="60" t="s">
        <v>2009</v>
      </c>
      <c r="I338" s="60" t="s">
        <v>1896</v>
      </c>
      <c r="J338" s="60" t="s">
        <v>4519</v>
      </c>
      <c r="K338" s="60" t="s">
        <v>4520</v>
      </c>
      <c r="L338" s="60" t="s">
        <v>4521</v>
      </c>
      <c r="N338" s="60" t="s">
        <v>1818</v>
      </c>
    </row>
    <row r="339" spans="1:14">
      <c r="A339" s="60">
        <v>3953</v>
      </c>
      <c r="B339" s="60" t="s">
        <v>5332</v>
      </c>
      <c r="D339" s="60" t="s">
        <v>4250</v>
      </c>
      <c r="E339" s="60" t="s">
        <v>1821</v>
      </c>
      <c r="H339" s="60" t="s">
        <v>2009</v>
      </c>
      <c r="I339" s="60" t="s">
        <v>1896</v>
      </c>
      <c r="J339" s="60" t="s">
        <v>5333</v>
      </c>
      <c r="K339" s="60" t="s">
        <v>5334</v>
      </c>
      <c r="L339" s="60" t="s">
        <v>5057</v>
      </c>
      <c r="M339" s="60" t="s">
        <v>3327</v>
      </c>
      <c r="N339" s="60" t="s">
        <v>1818</v>
      </c>
    </row>
    <row r="340" spans="1:14">
      <c r="A340" s="60">
        <v>4117</v>
      </c>
      <c r="B340" s="60" t="s">
        <v>5647</v>
      </c>
      <c r="D340" s="60" t="s">
        <v>5648</v>
      </c>
      <c r="E340" s="60" t="s">
        <v>4100</v>
      </c>
      <c r="H340" s="60" t="s">
        <v>2009</v>
      </c>
      <c r="I340" s="60" t="s">
        <v>1896</v>
      </c>
      <c r="J340" s="60" t="s">
        <v>5649</v>
      </c>
      <c r="K340" s="60" t="s">
        <v>5650</v>
      </c>
      <c r="L340" s="60" t="s">
        <v>5651</v>
      </c>
      <c r="N340" s="60" t="s">
        <v>1818</v>
      </c>
    </row>
    <row r="341" spans="1:14">
      <c r="A341" s="60">
        <v>5683</v>
      </c>
      <c r="B341" s="60" t="s">
        <v>6033</v>
      </c>
      <c r="D341" s="60" t="s">
        <v>2008</v>
      </c>
      <c r="E341" s="60" t="s">
        <v>1600</v>
      </c>
      <c r="H341" s="60" t="s">
        <v>2009</v>
      </c>
      <c r="I341" s="60" t="s">
        <v>1896</v>
      </c>
      <c r="K341" s="60" t="s">
        <v>6034</v>
      </c>
      <c r="L341" s="60" t="s">
        <v>6035</v>
      </c>
      <c r="N341" s="60" t="s">
        <v>1818</v>
      </c>
    </row>
    <row r="342" spans="1:14">
      <c r="A342" s="60">
        <v>2205</v>
      </c>
      <c r="B342" s="60" t="s">
        <v>4579</v>
      </c>
      <c r="C342" s="60" t="s">
        <v>4580</v>
      </c>
      <c r="D342" s="60" t="s">
        <v>596</v>
      </c>
      <c r="E342" s="60" t="s">
        <v>1827</v>
      </c>
      <c r="F342" s="60" t="s">
        <v>1821</v>
      </c>
      <c r="H342" s="60" t="s">
        <v>2009</v>
      </c>
      <c r="I342" s="60" t="s">
        <v>1896</v>
      </c>
      <c r="K342" s="60" t="s">
        <v>4581</v>
      </c>
      <c r="L342" s="60" t="s">
        <v>4582</v>
      </c>
      <c r="N342" s="60" t="s">
        <v>1818</v>
      </c>
    </row>
    <row r="343" spans="1:14">
      <c r="A343" s="60">
        <v>1584</v>
      </c>
      <c r="B343" s="60" t="s">
        <v>3375</v>
      </c>
      <c r="D343" s="60" t="s">
        <v>3321</v>
      </c>
      <c r="E343" s="60" t="s">
        <v>3376</v>
      </c>
      <c r="H343" s="60" t="s">
        <v>2009</v>
      </c>
      <c r="I343" s="60" t="s">
        <v>1896</v>
      </c>
      <c r="K343" s="60" t="s">
        <v>3377</v>
      </c>
      <c r="L343" s="60" t="s">
        <v>6510</v>
      </c>
      <c r="N343" s="60" t="s">
        <v>1818</v>
      </c>
    </row>
    <row r="344" spans="1:14">
      <c r="A344" s="60">
        <v>1513</v>
      </c>
      <c r="B344" s="60" t="s">
        <v>3275</v>
      </c>
      <c r="D344" s="60" t="s">
        <v>3276</v>
      </c>
      <c r="E344" s="60" t="s">
        <v>1610</v>
      </c>
      <c r="H344" s="60" t="s">
        <v>2009</v>
      </c>
      <c r="I344" s="60" t="s">
        <v>1896</v>
      </c>
      <c r="J344" s="60" t="s">
        <v>3277</v>
      </c>
      <c r="K344" s="60" t="s">
        <v>3278</v>
      </c>
      <c r="L344" s="60" t="s">
        <v>3279</v>
      </c>
      <c r="M344" s="60" t="s">
        <v>3280</v>
      </c>
      <c r="N344" s="60" t="s">
        <v>1818</v>
      </c>
    </row>
    <row r="345" spans="1:14">
      <c r="A345" s="60">
        <v>3800</v>
      </c>
      <c r="B345" s="60" t="s">
        <v>4985</v>
      </c>
      <c r="D345" s="60" t="s">
        <v>383</v>
      </c>
      <c r="E345" s="60" t="s">
        <v>1843</v>
      </c>
      <c r="H345" s="60" t="s">
        <v>2009</v>
      </c>
      <c r="I345" s="60" t="s">
        <v>1896</v>
      </c>
      <c r="K345" s="60" t="s">
        <v>4986</v>
      </c>
      <c r="L345" s="60" t="s">
        <v>4987</v>
      </c>
      <c r="N345" s="60" t="s">
        <v>1818</v>
      </c>
    </row>
    <row r="346" spans="1:14">
      <c r="A346" s="60">
        <v>1964</v>
      </c>
      <c r="B346" s="60" t="s">
        <v>4098</v>
      </c>
      <c r="D346" s="60" t="s">
        <v>4099</v>
      </c>
      <c r="E346" s="60" t="s">
        <v>4100</v>
      </c>
      <c r="F346" s="60" t="s">
        <v>1821</v>
      </c>
      <c r="H346" s="60" t="s">
        <v>2009</v>
      </c>
      <c r="I346" s="60" t="s">
        <v>1896</v>
      </c>
      <c r="J346" s="60" t="s">
        <v>4101</v>
      </c>
      <c r="K346" s="60" t="s">
        <v>4102</v>
      </c>
      <c r="L346" s="60" t="s">
        <v>4103</v>
      </c>
      <c r="M346" s="60" t="s">
        <v>4104</v>
      </c>
      <c r="N346" s="60" t="s">
        <v>1818</v>
      </c>
    </row>
    <row r="347" spans="1:14">
      <c r="A347" s="60">
        <v>1840</v>
      </c>
      <c r="B347" s="60" t="s">
        <v>3793</v>
      </c>
      <c r="C347" s="60" t="s">
        <v>3794</v>
      </c>
      <c r="D347" s="60" t="s">
        <v>3795</v>
      </c>
      <c r="E347" s="60" t="s">
        <v>1820</v>
      </c>
      <c r="H347" s="60" t="s">
        <v>2009</v>
      </c>
      <c r="I347" s="60" t="s">
        <v>1896</v>
      </c>
      <c r="K347" s="60" t="s">
        <v>3796</v>
      </c>
      <c r="L347" s="60" t="s">
        <v>3797</v>
      </c>
      <c r="N347" s="60" t="s">
        <v>1818</v>
      </c>
    </row>
    <row r="348" spans="1:14">
      <c r="A348" s="60">
        <v>1505</v>
      </c>
      <c r="B348" s="60" t="s">
        <v>3262</v>
      </c>
      <c r="D348" s="60" t="s">
        <v>3263</v>
      </c>
      <c r="E348" s="60" t="s">
        <v>1821</v>
      </c>
      <c r="H348" s="60" t="s">
        <v>2009</v>
      </c>
      <c r="I348" s="60" t="s">
        <v>1896</v>
      </c>
      <c r="J348" s="60" t="s">
        <v>3264</v>
      </c>
      <c r="K348" s="60" t="s">
        <v>3265</v>
      </c>
      <c r="L348" s="60" t="s">
        <v>3266</v>
      </c>
      <c r="M348" s="60" t="s">
        <v>3267</v>
      </c>
      <c r="N348" s="60" t="s">
        <v>1818</v>
      </c>
    </row>
    <row r="349" spans="1:14">
      <c r="A349" s="60">
        <v>4001</v>
      </c>
      <c r="B349" s="60" t="s">
        <v>5431</v>
      </c>
      <c r="D349" s="60" t="s">
        <v>19</v>
      </c>
      <c r="E349" s="60" t="s">
        <v>1820</v>
      </c>
      <c r="H349" s="60" t="s">
        <v>2009</v>
      </c>
      <c r="I349" s="60" t="s">
        <v>1896</v>
      </c>
      <c r="K349" s="60" t="s">
        <v>5432</v>
      </c>
      <c r="L349" s="60" t="s">
        <v>5433</v>
      </c>
      <c r="M349" s="60" t="s">
        <v>5434</v>
      </c>
      <c r="N349" s="60" t="s">
        <v>1818</v>
      </c>
    </row>
    <row r="350" spans="1:14">
      <c r="A350" s="60">
        <v>4283</v>
      </c>
      <c r="B350" s="60" t="s">
        <v>5961</v>
      </c>
      <c r="D350" s="60" t="s">
        <v>383</v>
      </c>
      <c r="E350" s="60" t="s">
        <v>5962</v>
      </c>
      <c r="F350" s="60" t="s">
        <v>1839</v>
      </c>
      <c r="H350" s="60" t="s">
        <v>2009</v>
      </c>
      <c r="I350" s="60" t="s">
        <v>1896</v>
      </c>
      <c r="K350" s="60" t="s">
        <v>5963</v>
      </c>
      <c r="L350" s="60" t="s">
        <v>5964</v>
      </c>
      <c r="M350" s="60" t="s">
        <v>5965</v>
      </c>
      <c r="N350" s="60" t="s">
        <v>1818</v>
      </c>
    </row>
    <row r="351" spans="1:14">
      <c r="A351" s="60">
        <v>3834</v>
      </c>
      <c r="B351" s="60" t="s">
        <v>5038</v>
      </c>
      <c r="C351" s="60" t="s">
        <v>5039</v>
      </c>
      <c r="D351" s="60" t="s">
        <v>5040</v>
      </c>
      <c r="E351" s="60" t="s">
        <v>5041</v>
      </c>
      <c r="F351" s="60" t="s">
        <v>1821</v>
      </c>
      <c r="H351" s="60" t="s">
        <v>2009</v>
      </c>
      <c r="I351" s="60" t="s">
        <v>1896</v>
      </c>
      <c r="J351" s="60" t="s">
        <v>5042</v>
      </c>
      <c r="K351" s="60" t="s">
        <v>5043</v>
      </c>
      <c r="L351" s="60" t="s">
        <v>5044</v>
      </c>
      <c r="N351" s="60" t="s">
        <v>1818</v>
      </c>
    </row>
    <row r="352" spans="1:14">
      <c r="A352" s="60">
        <v>1536</v>
      </c>
      <c r="B352" s="60" t="s">
        <v>3286</v>
      </c>
      <c r="C352" s="60" t="s">
        <v>3287</v>
      </c>
      <c r="D352" s="60" t="s">
        <v>3288</v>
      </c>
      <c r="E352" s="60" t="s">
        <v>3289</v>
      </c>
      <c r="H352" s="60" t="s">
        <v>2009</v>
      </c>
      <c r="I352" s="60" t="s">
        <v>1896</v>
      </c>
      <c r="K352" s="60" t="s">
        <v>3290</v>
      </c>
      <c r="L352" s="60" t="s">
        <v>3291</v>
      </c>
      <c r="M352" s="60" t="s">
        <v>3292</v>
      </c>
      <c r="N352" s="60" t="s">
        <v>1818</v>
      </c>
    </row>
    <row r="353" spans="1:14">
      <c r="A353" s="60">
        <v>4154</v>
      </c>
      <c r="B353" s="60" t="s">
        <v>5714</v>
      </c>
      <c r="D353" s="60" t="s">
        <v>5715</v>
      </c>
      <c r="E353" s="60" t="s">
        <v>1843</v>
      </c>
      <c r="H353" s="60" t="s">
        <v>2009</v>
      </c>
      <c r="I353" s="60" t="s">
        <v>1896</v>
      </c>
      <c r="K353" s="60" t="s">
        <v>5716</v>
      </c>
      <c r="L353" s="60" t="s">
        <v>5717</v>
      </c>
      <c r="N353" s="60" t="s">
        <v>1818</v>
      </c>
    </row>
    <row r="354" spans="1:14">
      <c r="A354" s="60">
        <v>4271</v>
      </c>
      <c r="B354" s="60" t="s">
        <v>5930</v>
      </c>
      <c r="D354" s="60" t="s">
        <v>5923</v>
      </c>
      <c r="E354" s="60" t="s">
        <v>5931</v>
      </c>
      <c r="F354" s="60" t="s">
        <v>1839</v>
      </c>
      <c r="H354" s="60" t="s">
        <v>2009</v>
      </c>
      <c r="I354" s="60" t="s">
        <v>1896</v>
      </c>
      <c r="J354" s="60" t="s">
        <v>5932</v>
      </c>
      <c r="K354" s="60" t="s">
        <v>5933</v>
      </c>
      <c r="L354" s="60" t="s">
        <v>5934</v>
      </c>
      <c r="N354" s="60" t="s">
        <v>1818</v>
      </c>
    </row>
    <row r="355" spans="1:14">
      <c r="A355" s="60">
        <v>1570</v>
      </c>
      <c r="B355" s="60" t="s">
        <v>3339</v>
      </c>
      <c r="C355" s="60" t="s">
        <v>3340</v>
      </c>
      <c r="D355" s="60" t="s">
        <v>3341</v>
      </c>
      <c r="E355" s="60" t="s">
        <v>1839</v>
      </c>
      <c r="H355" s="60" t="s">
        <v>2009</v>
      </c>
      <c r="I355" s="60" t="s">
        <v>1896</v>
      </c>
      <c r="J355" s="60" t="s">
        <v>3342</v>
      </c>
      <c r="K355" s="60" t="s">
        <v>3343</v>
      </c>
      <c r="L355" s="60" t="s">
        <v>3344</v>
      </c>
      <c r="M355" s="60" t="s">
        <v>3345</v>
      </c>
      <c r="N355" s="60" t="s">
        <v>1818</v>
      </c>
    </row>
    <row r="356" spans="1:14">
      <c r="A356" s="60">
        <v>869</v>
      </c>
      <c r="B356" s="60" t="s">
        <v>2007</v>
      </c>
      <c r="D356" s="60" t="s">
        <v>2008</v>
      </c>
      <c r="E356" s="60" t="s">
        <v>1600</v>
      </c>
      <c r="H356" s="60" t="s">
        <v>2009</v>
      </c>
      <c r="I356" s="60" t="s">
        <v>1896</v>
      </c>
      <c r="K356" s="60" t="s">
        <v>2010</v>
      </c>
      <c r="L356" s="60" t="s">
        <v>2011</v>
      </c>
      <c r="M356" s="60" t="s">
        <v>2012</v>
      </c>
      <c r="N356" s="60" t="s">
        <v>1818</v>
      </c>
    </row>
    <row r="357" spans="1:14">
      <c r="A357" s="60">
        <v>5892</v>
      </c>
      <c r="B357" s="60" t="s">
        <v>6316</v>
      </c>
      <c r="D357" s="60" t="s">
        <v>6317</v>
      </c>
      <c r="E357" s="60" t="s">
        <v>1834</v>
      </c>
      <c r="F357" s="60" t="s">
        <v>1820</v>
      </c>
      <c r="H357" s="60" t="s">
        <v>2009</v>
      </c>
      <c r="I357" s="60" t="s">
        <v>1896</v>
      </c>
      <c r="J357" s="60" t="s">
        <v>6318</v>
      </c>
      <c r="K357" s="60" t="s">
        <v>6319</v>
      </c>
      <c r="L357" s="60" t="s">
        <v>6320</v>
      </c>
      <c r="N357" s="60" t="s">
        <v>1818</v>
      </c>
    </row>
    <row r="358" spans="1:14">
      <c r="A358" s="60">
        <v>1249</v>
      </c>
      <c r="B358" s="60" t="s">
        <v>2782</v>
      </c>
      <c r="C358" s="60" t="s">
        <v>2783</v>
      </c>
      <c r="D358" s="60" t="s">
        <v>2784</v>
      </c>
      <c r="E358" s="60" t="s">
        <v>1839</v>
      </c>
      <c r="H358" s="60" t="s">
        <v>2009</v>
      </c>
      <c r="I358" s="60" t="s">
        <v>1896</v>
      </c>
      <c r="J358" s="60" t="s">
        <v>2785</v>
      </c>
      <c r="K358" s="60" t="s">
        <v>2786</v>
      </c>
      <c r="L358" s="60" t="s">
        <v>2787</v>
      </c>
      <c r="M358" s="60" t="s">
        <v>2788</v>
      </c>
      <c r="N358" s="60" t="s">
        <v>1818</v>
      </c>
    </row>
    <row r="359" spans="1:14">
      <c r="A359" s="60">
        <v>2008</v>
      </c>
      <c r="B359" s="60" t="s">
        <v>4203</v>
      </c>
      <c r="D359" s="60" t="s">
        <v>2234</v>
      </c>
      <c r="E359" s="60" t="s">
        <v>4204</v>
      </c>
      <c r="F359" s="60" t="s">
        <v>1839</v>
      </c>
      <c r="H359" s="60" t="s">
        <v>2009</v>
      </c>
      <c r="I359" s="60" t="s">
        <v>1896</v>
      </c>
      <c r="K359" s="60" t="s">
        <v>4205</v>
      </c>
      <c r="L359" s="60" t="s">
        <v>4206</v>
      </c>
      <c r="N359" s="60" t="s">
        <v>1818</v>
      </c>
    </row>
    <row r="360" spans="1:14">
      <c r="A360" s="60">
        <v>5757</v>
      </c>
      <c r="B360" s="60" t="s">
        <v>6106</v>
      </c>
      <c r="D360" s="60" t="s">
        <v>426</v>
      </c>
      <c r="E360" s="60" t="s">
        <v>3225</v>
      </c>
      <c r="H360" s="60" t="s">
        <v>2009</v>
      </c>
      <c r="I360" s="60" t="s">
        <v>1896</v>
      </c>
      <c r="J360" s="60" t="s">
        <v>6107</v>
      </c>
      <c r="K360" s="60" t="s">
        <v>6108</v>
      </c>
      <c r="L360" s="60" t="s">
        <v>6109</v>
      </c>
      <c r="N360" s="60" t="s">
        <v>1818</v>
      </c>
    </row>
    <row r="361" spans="1:14">
      <c r="A361" s="60">
        <v>3710</v>
      </c>
      <c r="B361" s="60" t="s">
        <v>4812</v>
      </c>
      <c r="D361" s="60" t="s">
        <v>4813</v>
      </c>
      <c r="E361" s="60" t="s">
        <v>1821</v>
      </c>
      <c r="H361" s="60" t="s">
        <v>2009</v>
      </c>
      <c r="I361" s="60" t="s">
        <v>1896</v>
      </c>
      <c r="K361" s="60" t="s">
        <v>4814</v>
      </c>
      <c r="L361" s="60" t="s">
        <v>4815</v>
      </c>
      <c r="N361" s="60" t="s">
        <v>1818</v>
      </c>
    </row>
    <row r="362" spans="1:14">
      <c r="A362" s="60">
        <v>3881</v>
      </c>
      <c r="B362" s="60" t="s">
        <v>5136</v>
      </c>
      <c r="D362" s="60" t="s">
        <v>5137</v>
      </c>
      <c r="E362" s="60" t="s">
        <v>4250</v>
      </c>
      <c r="F362" s="60" t="s">
        <v>1821</v>
      </c>
      <c r="H362" s="60" t="s">
        <v>2009</v>
      </c>
      <c r="I362" s="60" t="s">
        <v>1896</v>
      </c>
      <c r="K362" s="60" t="s">
        <v>5138</v>
      </c>
      <c r="L362" s="60" t="s">
        <v>5139</v>
      </c>
      <c r="N362" s="60" t="s">
        <v>1818</v>
      </c>
    </row>
    <row r="363" spans="1:14">
      <c r="A363" s="60">
        <v>1381</v>
      </c>
      <c r="B363" s="60" t="s">
        <v>3056</v>
      </c>
      <c r="D363" s="60" t="s">
        <v>1857</v>
      </c>
      <c r="E363" s="60" t="s">
        <v>1858</v>
      </c>
      <c r="F363" s="60" t="s">
        <v>1821</v>
      </c>
      <c r="H363" s="60" t="s">
        <v>2009</v>
      </c>
      <c r="I363" s="60" t="s">
        <v>1896</v>
      </c>
      <c r="K363" s="60" t="s">
        <v>3057</v>
      </c>
      <c r="L363" s="60" t="s">
        <v>3058</v>
      </c>
      <c r="N363" s="60" t="s">
        <v>1818</v>
      </c>
    </row>
    <row r="364" spans="1:14">
      <c r="A364" s="60">
        <v>1916</v>
      </c>
      <c r="B364" s="60" t="s">
        <v>4013</v>
      </c>
      <c r="D364" s="60" t="s">
        <v>4014</v>
      </c>
      <c r="E364" s="60" t="s">
        <v>1820</v>
      </c>
      <c r="H364" s="60" t="s">
        <v>2009</v>
      </c>
      <c r="I364" s="60" t="s">
        <v>1896</v>
      </c>
      <c r="J364" s="60" t="s">
        <v>4015</v>
      </c>
      <c r="K364" s="60" t="s">
        <v>4016</v>
      </c>
      <c r="L364" s="60" t="s">
        <v>4017</v>
      </c>
      <c r="M364" s="60" t="s">
        <v>4018</v>
      </c>
      <c r="N364" s="60" t="s">
        <v>1818</v>
      </c>
    </row>
    <row r="365" spans="1:14">
      <c r="A365" s="60">
        <v>1731</v>
      </c>
      <c r="B365" s="60" t="s">
        <v>3586</v>
      </c>
      <c r="C365" s="60" t="s">
        <v>3587</v>
      </c>
      <c r="D365" s="60" t="s">
        <v>3588</v>
      </c>
      <c r="E365" s="60" t="s">
        <v>1821</v>
      </c>
      <c r="F365" s="60" t="s">
        <v>1818</v>
      </c>
      <c r="H365" s="60" t="s">
        <v>2009</v>
      </c>
      <c r="I365" s="60" t="s">
        <v>1896</v>
      </c>
      <c r="K365" s="60" t="s">
        <v>3589</v>
      </c>
      <c r="L365" s="60" t="s">
        <v>3590</v>
      </c>
      <c r="N365" s="60" t="s">
        <v>1818</v>
      </c>
    </row>
    <row r="366" spans="1:14">
      <c r="A366" s="60">
        <v>1805</v>
      </c>
      <c r="B366" s="60" t="s">
        <v>3714</v>
      </c>
      <c r="C366" s="60" t="s">
        <v>3715</v>
      </c>
      <c r="D366" s="60" t="s">
        <v>3716</v>
      </c>
      <c r="E366" s="60" t="s">
        <v>3717</v>
      </c>
      <c r="H366" s="60" t="s">
        <v>2009</v>
      </c>
      <c r="I366" s="60" t="s">
        <v>1896</v>
      </c>
      <c r="K366" s="60" t="s">
        <v>3718</v>
      </c>
      <c r="L366" s="60" t="s">
        <v>3719</v>
      </c>
      <c r="N366" s="60" t="s">
        <v>1818</v>
      </c>
    </row>
    <row r="367" spans="1:14">
      <c r="A367" s="60">
        <v>1905</v>
      </c>
      <c r="B367" s="60" t="s">
        <v>3988</v>
      </c>
      <c r="D367" s="60" t="s">
        <v>3989</v>
      </c>
      <c r="E367" s="60" t="s">
        <v>3990</v>
      </c>
      <c r="F367" s="60" t="s">
        <v>1975</v>
      </c>
      <c r="H367" s="60" t="s">
        <v>1871</v>
      </c>
      <c r="I367" s="60" t="s">
        <v>1896</v>
      </c>
      <c r="J367" s="60" t="s">
        <v>3991</v>
      </c>
      <c r="K367" s="60" t="s">
        <v>3992</v>
      </c>
      <c r="L367" s="60" t="s">
        <v>3993</v>
      </c>
      <c r="M367" s="60" t="s">
        <v>3994</v>
      </c>
      <c r="N367" s="60" t="s">
        <v>1533</v>
      </c>
    </row>
    <row r="368" spans="1:14">
      <c r="A368" s="60">
        <v>1769</v>
      </c>
      <c r="B368" s="60" t="s">
        <v>3657</v>
      </c>
      <c r="D368" s="60" t="s">
        <v>3658</v>
      </c>
      <c r="E368" s="60" t="s">
        <v>3659</v>
      </c>
      <c r="F368" s="60" t="s">
        <v>1535</v>
      </c>
      <c r="H368" s="60" t="s">
        <v>1871</v>
      </c>
      <c r="I368" s="60" t="s">
        <v>1896</v>
      </c>
      <c r="K368" s="60" t="s">
        <v>3660</v>
      </c>
      <c r="L368" s="60" t="s">
        <v>3661</v>
      </c>
      <c r="N368" s="60" t="s">
        <v>1533</v>
      </c>
    </row>
    <row r="369" spans="1:14">
      <c r="A369" s="60">
        <v>873</v>
      </c>
      <c r="B369" s="60" t="s">
        <v>2024</v>
      </c>
      <c r="D369" s="60" t="s">
        <v>2025</v>
      </c>
      <c r="E369" s="60" t="s">
        <v>2026</v>
      </c>
      <c r="H369" s="60" t="s">
        <v>1871</v>
      </c>
      <c r="I369" s="60" t="s">
        <v>1896</v>
      </c>
      <c r="K369" s="60" t="s">
        <v>2027</v>
      </c>
      <c r="L369" s="60" t="s">
        <v>2028</v>
      </c>
      <c r="M369" s="60" t="s">
        <v>2029</v>
      </c>
      <c r="N369" s="60" t="s">
        <v>1533</v>
      </c>
    </row>
    <row r="370" spans="1:14">
      <c r="A370" s="60">
        <v>4055</v>
      </c>
      <c r="B370" s="60" t="s">
        <v>5546</v>
      </c>
      <c r="D370" s="60" t="s">
        <v>5547</v>
      </c>
      <c r="E370" s="60" t="s">
        <v>2314</v>
      </c>
      <c r="H370" s="60" t="s">
        <v>1871</v>
      </c>
      <c r="I370" s="60" t="s">
        <v>1896</v>
      </c>
      <c r="K370" s="60" t="s">
        <v>5548</v>
      </c>
      <c r="L370" s="60" t="s">
        <v>5549</v>
      </c>
      <c r="N370" s="60" t="s">
        <v>1533</v>
      </c>
    </row>
    <row r="371" spans="1:14">
      <c r="A371" s="60">
        <v>1526</v>
      </c>
      <c r="B371" s="60" t="s">
        <v>3281</v>
      </c>
      <c r="C371" s="60" t="s">
        <v>3282</v>
      </c>
      <c r="D371" s="60" t="s">
        <v>3283</v>
      </c>
      <c r="E371" s="60" t="s">
        <v>1975</v>
      </c>
      <c r="H371" s="60" t="s">
        <v>1871</v>
      </c>
      <c r="I371" s="60" t="s">
        <v>1896</v>
      </c>
      <c r="K371" s="60" t="s">
        <v>3284</v>
      </c>
      <c r="L371" s="60" t="s">
        <v>3285</v>
      </c>
      <c r="N371" s="60" t="s">
        <v>1533</v>
      </c>
    </row>
    <row r="372" spans="1:14">
      <c r="A372" s="60">
        <v>3792</v>
      </c>
      <c r="B372" s="60" t="s">
        <v>4965</v>
      </c>
      <c r="D372" s="60" t="s">
        <v>4966</v>
      </c>
      <c r="E372" s="60" t="s">
        <v>1557</v>
      </c>
      <c r="H372" s="60" t="s">
        <v>1871</v>
      </c>
      <c r="I372" s="60" t="s">
        <v>1896</v>
      </c>
      <c r="J372" s="60" t="s">
        <v>4967</v>
      </c>
      <c r="K372" s="60" t="s">
        <v>4968</v>
      </c>
      <c r="L372" s="60" t="s">
        <v>4969</v>
      </c>
      <c r="N372" s="60" t="s">
        <v>1533</v>
      </c>
    </row>
    <row r="373" spans="1:14">
      <c r="A373" s="60">
        <v>5945</v>
      </c>
      <c r="B373" s="60" t="s">
        <v>6416</v>
      </c>
      <c r="C373" s="60" t="s">
        <v>6417</v>
      </c>
      <c r="D373" s="60" t="s">
        <v>6418</v>
      </c>
      <c r="E373" s="60" t="s">
        <v>6419</v>
      </c>
      <c r="F373" s="60" t="s">
        <v>6420</v>
      </c>
      <c r="H373" s="60" t="s">
        <v>1871</v>
      </c>
      <c r="I373" s="60" t="s">
        <v>1896</v>
      </c>
      <c r="K373" s="60" t="s">
        <v>6421</v>
      </c>
      <c r="L373" s="60" t="s">
        <v>6422</v>
      </c>
      <c r="M373" s="60" t="s">
        <v>6423</v>
      </c>
      <c r="N373" s="60" t="s">
        <v>1533</v>
      </c>
    </row>
    <row r="374" spans="1:14">
      <c r="A374" s="60">
        <v>1453</v>
      </c>
      <c r="B374" s="60" t="s">
        <v>3192</v>
      </c>
      <c r="D374" s="60" t="s">
        <v>16</v>
      </c>
      <c r="E374" s="60" t="s">
        <v>1527</v>
      </c>
      <c r="H374" s="60" t="s">
        <v>1871</v>
      </c>
      <c r="I374" s="60" t="s">
        <v>1896</v>
      </c>
      <c r="K374" s="60" t="s">
        <v>3193</v>
      </c>
      <c r="L374" s="60" t="s">
        <v>3194</v>
      </c>
      <c r="N374" s="60" t="s">
        <v>1533</v>
      </c>
    </row>
    <row r="375" spans="1:14">
      <c r="A375" s="60">
        <v>1072</v>
      </c>
      <c r="B375" s="60" t="s">
        <v>2485</v>
      </c>
      <c r="D375" s="60" t="s">
        <v>2486</v>
      </c>
      <c r="E375" s="60" t="s">
        <v>1535</v>
      </c>
      <c r="H375" s="60" t="s">
        <v>1871</v>
      </c>
      <c r="I375" s="60" t="s">
        <v>1896</v>
      </c>
      <c r="J375" s="60" t="s">
        <v>2487</v>
      </c>
      <c r="K375" s="60" t="s">
        <v>2488</v>
      </c>
      <c r="L375" s="60" t="s">
        <v>2489</v>
      </c>
      <c r="N375" s="60" t="s">
        <v>1533</v>
      </c>
    </row>
    <row r="376" spans="1:14">
      <c r="A376" s="60">
        <v>3898</v>
      </c>
      <c r="B376" s="60" t="s">
        <v>5188</v>
      </c>
      <c r="D376" s="60" t="s">
        <v>5189</v>
      </c>
      <c r="E376" s="60" t="s">
        <v>1975</v>
      </c>
      <c r="H376" s="60" t="s">
        <v>1871</v>
      </c>
      <c r="I376" s="60" t="s">
        <v>1896</v>
      </c>
      <c r="J376" s="60" t="s">
        <v>5190</v>
      </c>
      <c r="K376" s="60" t="s">
        <v>5191</v>
      </c>
      <c r="L376" s="60" t="s">
        <v>5192</v>
      </c>
      <c r="M376" s="60" t="s">
        <v>5193</v>
      </c>
      <c r="N376" s="60" t="s">
        <v>1533</v>
      </c>
    </row>
    <row r="377" spans="1:14">
      <c r="A377" s="60">
        <v>1398</v>
      </c>
      <c r="B377" s="60" t="s">
        <v>3105</v>
      </c>
      <c r="D377" s="60" t="s">
        <v>3106</v>
      </c>
      <c r="E377" s="60" t="s">
        <v>3107</v>
      </c>
      <c r="H377" s="60" t="s">
        <v>1871</v>
      </c>
      <c r="I377" s="60" t="s">
        <v>1896</v>
      </c>
      <c r="K377" s="60" t="s">
        <v>3108</v>
      </c>
      <c r="L377" s="60" t="s">
        <v>3109</v>
      </c>
      <c r="N377" s="60" t="s">
        <v>1533</v>
      </c>
    </row>
    <row r="378" spans="1:14">
      <c r="A378" s="60">
        <v>952</v>
      </c>
      <c r="B378" s="60" t="s">
        <v>2239</v>
      </c>
      <c r="D378" s="60" t="s">
        <v>2240</v>
      </c>
      <c r="E378" s="60" t="s">
        <v>2241</v>
      </c>
      <c r="H378" s="60" t="s">
        <v>1871</v>
      </c>
      <c r="I378" s="60" t="s">
        <v>1896</v>
      </c>
      <c r="K378" s="60" t="s">
        <v>2242</v>
      </c>
      <c r="L378" s="60" t="s">
        <v>2243</v>
      </c>
      <c r="N378" s="60" t="s">
        <v>1533</v>
      </c>
    </row>
    <row r="379" spans="1:14">
      <c r="A379" s="60">
        <v>1334</v>
      </c>
      <c r="B379" s="60" t="s">
        <v>2968</v>
      </c>
      <c r="D379" s="60" t="s">
        <v>2969</v>
      </c>
      <c r="E379" s="60" t="s">
        <v>2152</v>
      </c>
      <c r="F379" s="60" t="s">
        <v>1975</v>
      </c>
      <c r="H379" s="60" t="s">
        <v>1871</v>
      </c>
      <c r="I379" s="60" t="s">
        <v>1896</v>
      </c>
      <c r="K379" s="60" t="s">
        <v>2970</v>
      </c>
      <c r="L379" s="60" t="s">
        <v>2971</v>
      </c>
      <c r="N379" s="60" t="s">
        <v>1533</v>
      </c>
    </row>
    <row r="380" spans="1:14">
      <c r="A380" s="60">
        <v>852</v>
      </c>
      <c r="B380" s="60" t="s">
        <v>1973</v>
      </c>
      <c r="D380" s="60" t="s">
        <v>1974</v>
      </c>
      <c r="E380" s="60" t="s">
        <v>1975</v>
      </c>
      <c r="H380" s="60" t="s">
        <v>1871</v>
      </c>
      <c r="I380" s="60" t="s">
        <v>1896</v>
      </c>
      <c r="K380" s="60" t="s">
        <v>1976</v>
      </c>
      <c r="L380" s="60" t="s">
        <v>1977</v>
      </c>
      <c r="M380" s="60" t="s">
        <v>1978</v>
      </c>
      <c r="N380" s="60" t="s">
        <v>1533</v>
      </c>
    </row>
    <row r="381" spans="1:14">
      <c r="A381" s="60">
        <v>1878</v>
      </c>
      <c r="B381" s="60" t="s">
        <v>3914</v>
      </c>
      <c r="C381" s="60" t="s">
        <v>3915</v>
      </c>
      <c r="D381" s="60" t="s">
        <v>3487</v>
      </c>
      <c r="E381" s="60" t="s">
        <v>2026</v>
      </c>
      <c r="H381" s="60" t="s">
        <v>1871</v>
      </c>
      <c r="I381" s="60" t="s">
        <v>1896</v>
      </c>
      <c r="J381" s="60" t="s">
        <v>3916</v>
      </c>
      <c r="K381" s="60">
        <v>353868121358</v>
      </c>
      <c r="L381" s="60" t="s">
        <v>3917</v>
      </c>
      <c r="N381" s="60" t="s">
        <v>1533</v>
      </c>
    </row>
    <row r="382" spans="1:14">
      <c r="A382" s="60">
        <v>3871</v>
      </c>
      <c r="B382" s="60" t="s">
        <v>5122</v>
      </c>
      <c r="C382" s="60" t="s">
        <v>5123</v>
      </c>
      <c r="D382" s="60" t="s">
        <v>5124</v>
      </c>
      <c r="E382" s="60" t="s">
        <v>1527</v>
      </c>
      <c r="H382" s="60" t="s">
        <v>1871</v>
      </c>
      <c r="I382" s="60" t="s">
        <v>1896</v>
      </c>
      <c r="K382" s="60" t="s">
        <v>5125</v>
      </c>
      <c r="L382" s="60" t="s">
        <v>5126</v>
      </c>
      <c r="N382" s="60" t="s">
        <v>1533</v>
      </c>
    </row>
    <row r="383" spans="1:14">
      <c r="A383" s="60">
        <v>2083</v>
      </c>
      <c r="B383" s="60" t="s">
        <v>4318</v>
      </c>
      <c r="C383" s="60" t="s">
        <v>4319</v>
      </c>
      <c r="D383" s="60" t="s">
        <v>4320</v>
      </c>
      <c r="E383" s="60" t="s">
        <v>1975</v>
      </c>
      <c r="H383" s="60" t="s">
        <v>1871</v>
      </c>
      <c r="I383" s="60" t="s">
        <v>1896</v>
      </c>
      <c r="K383" s="60" t="s">
        <v>4321</v>
      </c>
      <c r="L383" s="60" t="s">
        <v>4322</v>
      </c>
      <c r="N383" s="60" t="s">
        <v>1533</v>
      </c>
    </row>
    <row r="384" spans="1:14">
      <c r="A384" s="60">
        <v>895</v>
      </c>
      <c r="B384" s="60" t="s">
        <v>2086</v>
      </c>
      <c r="D384" s="60" t="s">
        <v>2087</v>
      </c>
      <c r="E384" s="60" t="s">
        <v>2088</v>
      </c>
      <c r="H384" s="60" t="s">
        <v>1871</v>
      </c>
      <c r="I384" s="60" t="s">
        <v>1896</v>
      </c>
      <c r="K384" s="60" t="s">
        <v>2089</v>
      </c>
      <c r="L384" s="60" t="s">
        <v>2090</v>
      </c>
      <c r="N384" s="60" t="s">
        <v>1533</v>
      </c>
    </row>
    <row r="385" spans="1:14">
      <c r="A385" s="60">
        <v>1244</v>
      </c>
      <c r="B385" s="60" t="s">
        <v>2771</v>
      </c>
      <c r="D385" s="60" t="s">
        <v>2772</v>
      </c>
      <c r="E385" s="60" t="s">
        <v>1975</v>
      </c>
      <c r="H385" s="60" t="s">
        <v>1871</v>
      </c>
      <c r="I385" s="60" t="s">
        <v>1896</v>
      </c>
      <c r="K385" s="60" t="s">
        <v>2773</v>
      </c>
      <c r="L385" s="60" t="s">
        <v>2774</v>
      </c>
      <c r="N385" s="60" t="s">
        <v>1533</v>
      </c>
    </row>
    <row r="386" spans="1:14">
      <c r="A386" s="60">
        <v>922</v>
      </c>
      <c r="B386" s="60" t="s">
        <v>2155</v>
      </c>
      <c r="C386" s="60" t="s">
        <v>2156</v>
      </c>
      <c r="D386" s="60" t="s">
        <v>2157</v>
      </c>
      <c r="E386" s="60" t="s">
        <v>2152</v>
      </c>
      <c r="F386" s="60" t="s">
        <v>1975</v>
      </c>
      <c r="H386" s="60" t="s">
        <v>1871</v>
      </c>
      <c r="I386" s="60" t="s">
        <v>1896</v>
      </c>
      <c r="J386" s="60" t="s">
        <v>2158</v>
      </c>
      <c r="K386" s="60" t="s">
        <v>2159</v>
      </c>
      <c r="L386" s="60" t="s">
        <v>2160</v>
      </c>
      <c r="M386" s="60" t="s">
        <v>2161</v>
      </c>
      <c r="N386" s="60" t="s">
        <v>1533</v>
      </c>
    </row>
    <row r="387" spans="1:14">
      <c r="A387" s="60">
        <v>893</v>
      </c>
      <c r="B387" s="60" t="s">
        <v>2074</v>
      </c>
      <c r="C387" s="60" t="s">
        <v>2075</v>
      </c>
      <c r="D387" s="60" t="s">
        <v>2076</v>
      </c>
      <c r="E387" s="60" t="s">
        <v>1573</v>
      </c>
      <c r="H387" s="60" t="s">
        <v>1871</v>
      </c>
      <c r="I387" s="60" t="s">
        <v>1896</v>
      </c>
      <c r="J387" s="60" t="s">
        <v>2077</v>
      </c>
      <c r="K387" s="60" t="s">
        <v>2078</v>
      </c>
      <c r="L387" s="60" t="s">
        <v>2079</v>
      </c>
      <c r="M387" s="60" t="s">
        <v>2080</v>
      </c>
      <c r="N387" s="60" t="s">
        <v>1533</v>
      </c>
    </row>
    <row r="388" spans="1:14">
      <c r="A388" s="60">
        <v>1238</v>
      </c>
      <c r="B388" s="60" t="s">
        <v>2758</v>
      </c>
      <c r="D388" s="60" t="s">
        <v>2759</v>
      </c>
      <c r="E388" s="60" t="s">
        <v>1871</v>
      </c>
      <c r="H388" s="60" t="s">
        <v>1871</v>
      </c>
      <c r="I388" s="60" t="s">
        <v>1896</v>
      </c>
      <c r="K388" s="60" t="s">
        <v>2760</v>
      </c>
      <c r="L388" s="60" t="s">
        <v>2761</v>
      </c>
      <c r="N388" s="60" t="s">
        <v>1533</v>
      </c>
    </row>
    <row r="389" spans="1:14">
      <c r="A389" s="60">
        <v>3602</v>
      </c>
      <c r="B389" s="60" t="s">
        <v>4606</v>
      </c>
      <c r="D389" s="60" t="s">
        <v>4607</v>
      </c>
      <c r="E389" s="60" t="s">
        <v>4608</v>
      </c>
      <c r="H389" s="60" t="s">
        <v>1871</v>
      </c>
      <c r="I389" s="60" t="s">
        <v>1896</v>
      </c>
      <c r="J389" s="60" t="s">
        <v>4609</v>
      </c>
      <c r="K389" s="60" t="s">
        <v>4610</v>
      </c>
      <c r="L389" s="60" t="s">
        <v>4611</v>
      </c>
      <c r="N389" s="60" t="s">
        <v>1533</v>
      </c>
    </row>
    <row r="390" spans="1:14">
      <c r="A390" s="60">
        <v>1304</v>
      </c>
      <c r="B390" s="60" t="s">
        <v>2881</v>
      </c>
      <c r="D390" s="60" t="s">
        <v>2560</v>
      </c>
      <c r="E390" s="60" t="s">
        <v>1975</v>
      </c>
      <c r="H390" s="60" t="s">
        <v>1871</v>
      </c>
      <c r="I390" s="60" t="s">
        <v>1896</v>
      </c>
      <c r="K390" s="60" t="s">
        <v>2882</v>
      </c>
      <c r="L390" s="60" t="s">
        <v>2883</v>
      </c>
      <c r="N390" s="60" t="s">
        <v>1533</v>
      </c>
    </row>
    <row r="391" spans="1:14">
      <c r="A391" s="60">
        <v>4139</v>
      </c>
      <c r="B391" s="60" t="s">
        <v>5689</v>
      </c>
      <c r="D391" s="60" t="s">
        <v>5690</v>
      </c>
      <c r="E391" s="60" t="s">
        <v>2088</v>
      </c>
      <c r="H391" s="60" t="s">
        <v>1871</v>
      </c>
      <c r="I391" s="60" t="s">
        <v>1896</v>
      </c>
      <c r="K391" s="60" t="s">
        <v>5691</v>
      </c>
      <c r="L391" s="60" t="s">
        <v>5692</v>
      </c>
      <c r="N391" s="60" t="s">
        <v>1533</v>
      </c>
    </row>
    <row r="392" spans="1:14">
      <c r="A392" s="60">
        <v>3628</v>
      </c>
      <c r="B392" s="60" t="s">
        <v>4650</v>
      </c>
      <c r="D392" s="60" t="s">
        <v>4651</v>
      </c>
      <c r="E392" s="60" t="s">
        <v>4652</v>
      </c>
      <c r="F392" s="60" t="s">
        <v>2314</v>
      </c>
      <c r="H392" s="60" t="s">
        <v>1871</v>
      </c>
      <c r="I392" s="60" t="s">
        <v>1896</v>
      </c>
      <c r="K392" s="60" t="s">
        <v>4653</v>
      </c>
      <c r="L392" s="60" t="s">
        <v>4654</v>
      </c>
      <c r="N392" s="60" t="s">
        <v>1533</v>
      </c>
    </row>
    <row r="393" spans="1:14">
      <c r="A393" s="60">
        <v>1733</v>
      </c>
      <c r="B393" s="60" t="s">
        <v>3591</v>
      </c>
      <c r="D393" s="60" t="s">
        <v>3592</v>
      </c>
      <c r="E393" s="60" t="s">
        <v>2088</v>
      </c>
      <c r="H393" s="60" t="s">
        <v>1871</v>
      </c>
      <c r="I393" s="60" t="s">
        <v>1896</v>
      </c>
      <c r="J393" s="60" t="s">
        <v>3593</v>
      </c>
      <c r="K393" s="60" t="s">
        <v>3594</v>
      </c>
      <c r="L393" s="60" t="s">
        <v>3595</v>
      </c>
      <c r="M393" s="60" t="s">
        <v>3596</v>
      </c>
      <c r="N393" s="60" t="s">
        <v>1533</v>
      </c>
    </row>
    <row r="394" spans="1:14">
      <c r="A394" s="60">
        <v>4070</v>
      </c>
      <c r="B394" s="60" t="s">
        <v>5573</v>
      </c>
      <c r="D394" s="60" t="s">
        <v>16</v>
      </c>
      <c r="E394" s="60" t="s">
        <v>1975</v>
      </c>
      <c r="H394" s="60" t="s">
        <v>1871</v>
      </c>
      <c r="I394" s="60" t="s">
        <v>1896</v>
      </c>
      <c r="J394" s="60" t="s">
        <v>5574</v>
      </c>
      <c r="K394" s="60" t="s">
        <v>5575</v>
      </c>
      <c r="L394" s="60" t="s">
        <v>5576</v>
      </c>
      <c r="M394" s="60" t="s">
        <v>5577</v>
      </c>
      <c r="N394" s="60" t="s">
        <v>1533</v>
      </c>
    </row>
    <row r="395" spans="1:14">
      <c r="A395" s="60">
        <v>2136</v>
      </c>
      <c r="B395" s="60" t="s">
        <v>4455</v>
      </c>
      <c r="C395" s="60" t="s">
        <v>4456</v>
      </c>
      <c r="D395" s="60" t="s">
        <v>4457</v>
      </c>
      <c r="E395" s="60" t="s">
        <v>4458</v>
      </c>
      <c r="H395" s="60" t="s">
        <v>1871</v>
      </c>
      <c r="I395" s="60" t="s">
        <v>1896</v>
      </c>
      <c r="J395" s="60" t="s">
        <v>4459</v>
      </c>
      <c r="K395" s="60" t="s">
        <v>4460</v>
      </c>
      <c r="L395" s="60" t="s">
        <v>4461</v>
      </c>
      <c r="N395" s="60" t="s">
        <v>1533</v>
      </c>
    </row>
    <row r="396" spans="1:14">
      <c r="A396" s="60">
        <v>3840</v>
      </c>
      <c r="B396" s="60" t="s">
        <v>5058</v>
      </c>
      <c r="D396" s="60" t="s">
        <v>1919</v>
      </c>
      <c r="E396" s="60" t="s">
        <v>1565</v>
      </c>
      <c r="H396" s="60" t="s">
        <v>1871</v>
      </c>
      <c r="I396" s="60" t="s">
        <v>1896</v>
      </c>
      <c r="J396" s="60" t="s">
        <v>5059</v>
      </c>
      <c r="K396" s="60" t="s">
        <v>5060</v>
      </c>
      <c r="L396" s="60" t="s">
        <v>5061</v>
      </c>
      <c r="N396" s="60" t="s">
        <v>1533</v>
      </c>
    </row>
    <row r="397" spans="1:14">
      <c r="A397" s="60">
        <v>1239</v>
      </c>
      <c r="B397" s="60" t="s">
        <v>2762</v>
      </c>
      <c r="D397" s="60" t="s">
        <v>383</v>
      </c>
      <c r="E397" s="60" t="s">
        <v>2026</v>
      </c>
      <c r="H397" s="60" t="s">
        <v>1871</v>
      </c>
      <c r="I397" s="60" t="s">
        <v>1896</v>
      </c>
      <c r="J397" s="60" t="s">
        <v>2763</v>
      </c>
      <c r="K397" s="60" t="s">
        <v>2764</v>
      </c>
      <c r="L397" s="60" t="s">
        <v>2765</v>
      </c>
      <c r="N397" s="60" t="s">
        <v>1533</v>
      </c>
    </row>
    <row r="398" spans="1:14">
      <c r="A398" s="60">
        <v>1578</v>
      </c>
      <c r="B398" s="60" t="s">
        <v>3356</v>
      </c>
      <c r="D398" s="60" t="s">
        <v>3357</v>
      </c>
      <c r="E398" s="60" t="s">
        <v>1565</v>
      </c>
      <c r="H398" s="60" t="s">
        <v>1871</v>
      </c>
      <c r="I398" s="60" t="s">
        <v>1896</v>
      </c>
      <c r="K398" s="60" t="s">
        <v>3358</v>
      </c>
      <c r="L398" s="60" t="s">
        <v>3359</v>
      </c>
      <c r="N398" s="60" t="s">
        <v>1533</v>
      </c>
    </row>
    <row r="399" spans="1:14">
      <c r="A399" s="60">
        <v>894</v>
      </c>
      <c r="B399" s="60" t="s">
        <v>2081</v>
      </c>
      <c r="C399" s="60" t="s">
        <v>2082</v>
      </c>
      <c r="D399" s="60" t="s">
        <v>2083</v>
      </c>
      <c r="H399" s="60" t="s">
        <v>1871</v>
      </c>
      <c r="I399" s="60" t="s">
        <v>1896</v>
      </c>
      <c r="K399" s="60" t="s">
        <v>2084</v>
      </c>
      <c r="L399" s="60" t="s">
        <v>2085</v>
      </c>
      <c r="N399" s="60" t="s">
        <v>1533</v>
      </c>
    </row>
    <row r="400" spans="1:14">
      <c r="A400" s="60">
        <v>4155</v>
      </c>
      <c r="B400" s="60" t="s">
        <v>5718</v>
      </c>
      <c r="C400" s="60" t="s">
        <v>5719</v>
      </c>
      <c r="D400" s="60" t="s">
        <v>383</v>
      </c>
      <c r="E400" s="60" t="s">
        <v>5720</v>
      </c>
      <c r="H400" s="60" t="s">
        <v>1871</v>
      </c>
      <c r="I400" s="60" t="s">
        <v>1896</v>
      </c>
      <c r="J400" s="60" t="s">
        <v>5721</v>
      </c>
      <c r="K400" s="60" t="s">
        <v>5722</v>
      </c>
      <c r="L400" s="60" t="s">
        <v>5723</v>
      </c>
      <c r="M400" s="60" t="s">
        <v>5724</v>
      </c>
      <c r="N400" s="60" t="s">
        <v>1533</v>
      </c>
    </row>
    <row r="401" spans="1:14">
      <c r="A401" s="60">
        <v>969</v>
      </c>
      <c r="B401" s="60" t="s">
        <v>2272</v>
      </c>
      <c r="D401" s="60" t="s">
        <v>2273</v>
      </c>
      <c r="E401" s="60" t="s">
        <v>1573</v>
      </c>
      <c r="H401" s="60" t="s">
        <v>1871</v>
      </c>
      <c r="I401" s="60" t="s">
        <v>1896</v>
      </c>
      <c r="K401" s="60" t="s">
        <v>2274</v>
      </c>
      <c r="L401" s="60" t="s">
        <v>2275</v>
      </c>
      <c r="N401" s="60" t="s">
        <v>1533</v>
      </c>
    </row>
    <row r="402" spans="1:14">
      <c r="A402" s="60">
        <v>1449</v>
      </c>
      <c r="B402" s="60" t="s">
        <v>3182</v>
      </c>
      <c r="D402" s="60" t="s">
        <v>3183</v>
      </c>
      <c r="E402" s="60" t="s">
        <v>1975</v>
      </c>
      <c r="H402" s="60" t="s">
        <v>1871</v>
      </c>
      <c r="I402" s="60" t="s">
        <v>1896</v>
      </c>
      <c r="J402" s="60" t="s">
        <v>3184</v>
      </c>
      <c r="K402" s="60" t="s">
        <v>3185</v>
      </c>
      <c r="L402" s="60" t="s">
        <v>3186</v>
      </c>
      <c r="N402" s="60" t="s">
        <v>1533</v>
      </c>
    </row>
    <row r="403" spans="1:14">
      <c r="A403" s="60">
        <v>1269</v>
      </c>
      <c r="B403" s="60" t="s">
        <v>2806</v>
      </c>
      <c r="D403" s="60" t="s">
        <v>2807</v>
      </c>
      <c r="E403" s="60" t="s">
        <v>1871</v>
      </c>
      <c r="H403" s="60" t="s">
        <v>1871</v>
      </c>
      <c r="I403" s="60" t="s">
        <v>1896</v>
      </c>
      <c r="J403" s="60" t="s">
        <v>2808</v>
      </c>
      <c r="K403" s="60" t="s">
        <v>2809</v>
      </c>
      <c r="L403" s="60" t="s">
        <v>2810</v>
      </c>
      <c r="N403" s="60" t="s">
        <v>1533</v>
      </c>
    </row>
    <row r="404" spans="1:14">
      <c r="A404" s="60">
        <v>1278</v>
      </c>
      <c r="B404" s="60" t="s">
        <v>2833</v>
      </c>
      <c r="C404" s="60" t="s">
        <v>2834</v>
      </c>
      <c r="D404" s="60" t="s">
        <v>2835</v>
      </c>
      <c r="E404" s="60" t="s">
        <v>2836</v>
      </c>
      <c r="H404" s="60" t="s">
        <v>1871</v>
      </c>
      <c r="I404" s="60" t="s">
        <v>1896</v>
      </c>
      <c r="K404" s="60" t="s">
        <v>2837</v>
      </c>
      <c r="L404" s="60" t="s">
        <v>2838</v>
      </c>
      <c r="M404" s="60" t="s">
        <v>2197</v>
      </c>
      <c r="N404" s="60" t="s">
        <v>1533</v>
      </c>
    </row>
    <row r="405" spans="1:14">
      <c r="A405" s="60">
        <v>4220</v>
      </c>
      <c r="B405" s="60" t="s">
        <v>5845</v>
      </c>
      <c r="C405" s="60" t="s">
        <v>5846</v>
      </c>
      <c r="D405" s="60" t="s">
        <v>3042</v>
      </c>
      <c r="E405" s="60" t="s">
        <v>5497</v>
      </c>
      <c r="H405" s="60" t="s">
        <v>1871</v>
      </c>
      <c r="I405" s="60" t="s">
        <v>1896</v>
      </c>
      <c r="J405" s="60" t="s">
        <v>5847</v>
      </c>
      <c r="K405" s="60" t="s">
        <v>5848</v>
      </c>
      <c r="L405" s="60" t="s">
        <v>5849</v>
      </c>
      <c r="N405" s="60" t="s">
        <v>1533</v>
      </c>
    </row>
    <row r="406" spans="1:14">
      <c r="A406" s="60">
        <v>4192</v>
      </c>
      <c r="B406" s="60" t="s">
        <v>5769</v>
      </c>
      <c r="C406" s="60" t="s">
        <v>5770</v>
      </c>
      <c r="D406" s="60" t="s">
        <v>6519</v>
      </c>
      <c r="E406" s="60" t="s">
        <v>4926</v>
      </c>
      <c r="F406" s="60" t="s">
        <v>1535</v>
      </c>
      <c r="H406" s="60" t="s">
        <v>1871</v>
      </c>
      <c r="I406" s="60" t="s">
        <v>1896</v>
      </c>
      <c r="K406" s="60" t="s">
        <v>5771</v>
      </c>
      <c r="L406" s="60" t="s">
        <v>5772</v>
      </c>
      <c r="M406" s="60" t="s">
        <v>5773</v>
      </c>
      <c r="N406" s="60" t="s">
        <v>1533</v>
      </c>
    </row>
    <row r="407" spans="1:14">
      <c r="A407" s="60">
        <v>1382</v>
      </c>
      <c r="B407" s="60" t="s">
        <v>3059</v>
      </c>
      <c r="C407" s="60" t="s">
        <v>3060</v>
      </c>
      <c r="D407" s="60" t="s">
        <v>3061</v>
      </c>
      <c r="E407" s="60" t="s">
        <v>3062</v>
      </c>
      <c r="H407" s="60" t="s">
        <v>1871</v>
      </c>
      <c r="I407" s="60" t="s">
        <v>1896</v>
      </c>
      <c r="K407" s="60" t="s">
        <v>3063</v>
      </c>
      <c r="L407" s="60" t="s">
        <v>3064</v>
      </c>
      <c r="N407" s="60" t="s">
        <v>1533</v>
      </c>
    </row>
    <row r="408" spans="1:14">
      <c r="A408" s="60">
        <v>855</v>
      </c>
      <c r="B408" s="60" t="s">
        <v>1979</v>
      </c>
      <c r="D408" s="60" t="s">
        <v>1980</v>
      </c>
      <c r="E408" s="60" t="s">
        <v>1535</v>
      </c>
      <c r="H408" s="60" t="s">
        <v>1871</v>
      </c>
      <c r="I408" s="60" t="s">
        <v>1896</v>
      </c>
      <c r="J408" s="60" t="s">
        <v>1981</v>
      </c>
      <c r="K408" s="60" t="s">
        <v>1982</v>
      </c>
      <c r="L408" s="60" t="s">
        <v>1983</v>
      </c>
      <c r="M408" s="60" t="s">
        <v>1984</v>
      </c>
      <c r="N408" s="60" t="s">
        <v>1533</v>
      </c>
    </row>
    <row r="409" spans="1:14">
      <c r="A409" s="60">
        <v>1356</v>
      </c>
      <c r="B409" s="60" t="s">
        <v>3009</v>
      </c>
      <c r="D409" s="60" t="s">
        <v>3010</v>
      </c>
      <c r="E409" s="60" t="s">
        <v>2026</v>
      </c>
      <c r="H409" s="60" t="s">
        <v>1871</v>
      </c>
      <c r="I409" s="60" t="s">
        <v>1896</v>
      </c>
      <c r="J409" s="60" t="s">
        <v>3011</v>
      </c>
      <c r="K409" s="60" t="s">
        <v>3012</v>
      </c>
      <c r="L409" s="60" t="s">
        <v>3013</v>
      </c>
      <c r="M409" s="60" t="s">
        <v>3014</v>
      </c>
      <c r="N409" s="60" t="s">
        <v>1533</v>
      </c>
    </row>
    <row r="410" spans="1:14">
      <c r="A410" s="60">
        <v>1061</v>
      </c>
      <c r="B410" s="60" t="s">
        <v>2448</v>
      </c>
      <c r="C410" s="60" t="s">
        <v>2449</v>
      </c>
      <c r="D410" s="60" t="s">
        <v>2450</v>
      </c>
      <c r="E410" s="60" t="s">
        <v>2088</v>
      </c>
      <c r="H410" s="60" t="s">
        <v>1871</v>
      </c>
      <c r="I410" s="60" t="s">
        <v>1896</v>
      </c>
      <c r="K410" s="60" t="s">
        <v>2451</v>
      </c>
      <c r="L410" s="60" t="s">
        <v>2452</v>
      </c>
      <c r="N410" s="60" t="s">
        <v>1533</v>
      </c>
    </row>
    <row r="411" spans="1:14">
      <c r="A411" s="60">
        <v>1371</v>
      </c>
      <c r="B411" s="60" t="s">
        <v>3041</v>
      </c>
      <c r="D411" s="60" t="s">
        <v>3042</v>
      </c>
      <c r="E411" s="60" t="s">
        <v>1573</v>
      </c>
      <c r="H411" s="60" t="s">
        <v>1871</v>
      </c>
      <c r="I411" s="60" t="s">
        <v>1896</v>
      </c>
      <c r="K411" s="60" t="s">
        <v>3043</v>
      </c>
      <c r="L411" s="60" t="s">
        <v>3044</v>
      </c>
      <c r="M411" s="60" t="s">
        <v>3045</v>
      </c>
      <c r="N411" s="60" t="s">
        <v>1533</v>
      </c>
    </row>
    <row r="412" spans="1:14">
      <c r="A412" s="60">
        <v>2124</v>
      </c>
      <c r="B412" s="60" t="s">
        <v>4431</v>
      </c>
      <c r="D412" s="60" t="s">
        <v>4432</v>
      </c>
      <c r="E412" s="60" t="s">
        <v>1568</v>
      </c>
      <c r="F412" s="60" t="s">
        <v>1975</v>
      </c>
      <c r="H412" s="60" t="s">
        <v>1871</v>
      </c>
      <c r="I412" s="60" t="s">
        <v>1896</v>
      </c>
      <c r="J412" s="60" t="s">
        <v>4433</v>
      </c>
      <c r="K412" s="60" t="s">
        <v>4434</v>
      </c>
      <c r="L412" s="60" t="s">
        <v>4435</v>
      </c>
      <c r="N412" s="60" t="s">
        <v>1533</v>
      </c>
    </row>
    <row r="413" spans="1:14">
      <c r="A413" s="60">
        <v>1200</v>
      </c>
      <c r="B413" s="60" t="s">
        <v>2698</v>
      </c>
      <c r="D413" s="60" t="s">
        <v>2699</v>
      </c>
      <c r="E413" s="60" t="s">
        <v>2088</v>
      </c>
      <c r="H413" s="60" t="s">
        <v>1871</v>
      </c>
      <c r="I413" s="60" t="s">
        <v>1896</v>
      </c>
      <c r="J413" s="60" t="s">
        <v>2700</v>
      </c>
      <c r="K413" s="60" t="s">
        <v>2701</v>
      </c>
      <c r="L413" s="60" t="s">
        <v>2702</v>
      </c>
      <c r="N413" s="60" t="s">
        <v>1533</v>
      </c>
    </row>
    <row r="414" spans="1:14">
      <c r="A414" s="60">
        <v>997</v>
      </c>
      <c r="B414" s="60" t="s">
        <v>2312</v>
      </c>
      <c r="C414" s="60" t="s">
        <v>2313</v>
      </c>
      <c r="D414" s="60" t="s">
        <v>383</v>
      </c>
      <c r="E414" s="60" t="s">
        <v>2314</v>
      </c>
      <c r="H414" s="60" t="s">
        <v>1871</v>
      </c>
      <c r="I414" s="60" t="s">
        <v>1896</v>
      </c>
      <c r="J414" s="60" t="s">
        <v>2315</v>
      </c>
      <c r="K414" s="60" t="s">
        <v>2316</v>
      </c>
      <c r="L414" s="60" t="s">
        <v>2317</v>
      </c>
      <c r="N414" s="60" t="s">
        <v>1533</v>
      </c>
    </row>
    <row r="415" spans="1:14">
      <c r="A415" s="60">
        <v>4282</v>
      </c>
      <c r="B415" s="60" t="s">
        <v>5956</v>
      </c>
      <c r="C415" s="60" t="s">
        <v>5957</v>
      </c>
      <c r="D415" s="60" t="s">
        <v>5958</v>
      </c>
      <c r="E415" s="60" t="s">
        <v>383</v>
      </c>
      <c r="F415" s="60" t="s">
        <v>4458</v>
      </c>
      <c r="H415" s="60" t="s">
        <v>1871</v>
      </c>
      <c r="I415" s="60" t="s">
        <v>1896</v>
      </c>
      <c r="K415" s="60" t="s">
        <v>5959</v>
      </c>
      <c r="L415" s="60" t="s">
        <v>5960</v>
      </c>
      <c r="N415" s="60" t="s">
        <v>1533</v>
      </c>
    </row>
    <row r="416" spans="1:14">
      <c r="A416" s="60">
        <v>1603</v>
      </c>
      <c r="B416" s="60" t="s">
        <v>3393</v>
      </c>
      <c r="C416" s="60" t="s">
        <v>3394</v>
      </c>
      <c r="D416" s="60" t="s">
        <v>3395</v>
      </c>
      <c r="E416" s="60" t="s">
        <v>1557</v>
      </c>
      <c r="H416" s="60" t="s">
        <v>1871</v>
      </c>
      <c r="I416" s="60" t="s">
        <v>1896</v>
      </c>
      <c r="K416" s="60" t="s">
        <v>3396</v>
      </c>
      <c r="L416" s="60" t="s">
        <v>3397</v>
      </c>
      <c r="M416" s="60" t="s">
        <v>3398</v>
      </c>
      <c r="N416" s="60" t="s">
        <v>1533</v>
      </c>
    </row>
    <row r="417" spans="1:14">
      <c r="A417" s="60">
        <v>4000</v>
      </c>
      <c r="B417" s="60" t="s">
        <v>5425</v>
      </c>
      <c r="D417" s="60" t="s">
        <v>5426</v>
      </c>
      <c r="E417" s="60" t="s">
        <v>5427</v>
      </c>
      <c r="F417" s="60" t="s">
        <v>1975</v>
      </c>
      <c r="H417" s="60" t="s">
        <v>1871</v>
      </c>
      <c r="I417" s="60" t="s">
        <v>1896</v>
      </c>
      <c r="J417" s="60" t="s">
        <v>5428</v>
      </c>
      <c r="K417" s="60" t="s">
        <v>5429</v>
      </c>
      <c r="L417" s="60" t="s">
        <v>5430</v>
      </c>
      <c r="N417" s="60" t="s">
        <v>1533</v>
      </c>
    </row>
    <row r="418" spans="1:14">
      <c r="A418" s="60">
        <v>3821</v>
      </c>
      <c r="B418" s="60" t="s">
        <v>5021</v>
      </c>
      <c r="D418" s="60" t="s">
        <v>1576</v>
      </c>
      <c r="E418" s="60" t="s">
        <v>1980</v>
      </c>
      <c r="F418" s="60" t="s">
        <v>1535</v>
      </c>
      <c r="H418" s="60" t="s">
        <v>1871</v>
      </c>
      <c r="I418" s="60" t="s">
        <v>1896</v>
      </c>
      <c r="J418" s="60" t="s">
        <v>4060</v>
      </c>
      <c r="K418" s="60" t="s">
        <v>4061</v>
      </c>
      <c r="L418" s="60" t="s">
        <v>2614</v>
      </c>
      <c r="N418" s="60" t="s">
        <v>1533</v>
      </c>
    </row>
    <row r="419" spans="1:14">
      <c r="A419" s="60">
        <v>1143</v>
      </c>
      <c r="B419" s="60" t="s">
        <v>2610</v>
      </c>
      <c r="D419" s="60" t="s">
        <v>1576</v>
      </c>
      <c r="E419" s="60" t="s">
        <v>2611</v>
      </c>
      <c r="F419" s="60" t="s">
        <v>1535</v>
      </c>
      <c r="H419" s="60" t="s">
        <v>1871</v>
      </c>
      <c r="I419" s="60" t="s">
        <v>1896</v>
      </c>
      <c r="J419" s="60" t="s">
        <v>2612</v>
      </c>
      <c r="K419" s="60" t="s">
        <v>2613</v>
      </c>
      <c r="L419" s="60" t="s">
        <v>2614</v>
      </c>
      <c r="N419" s="60" t="s">
        <v>1533</v>
      </c>
    </row>
    <row r="420" spans="1:14">
      <c r="A420" s="60">
        <v>1938</v>
      </c>
      <c r="B420" s="60" t="s">
        <v>2610</v>
      </c>
      <c r="D420" s="60" t="s">
        <v>1576</v>
      </c>
      <c r="E420" s="60" t="s">
        <v>1980</v>
      </c>
      <c r="F420" s="60" t="s">
        <v>1535</v>
      </c>
      <c r="H420" s="60" t="s">
        <v>1871</v>
      </c>
      <c r="I420" s="60" t="s">
        <v>1896</v>
      </c>
      <c r="J420" s="60" t="s">
        <v>4060</v>
      </c>
      <c r="K420" s="60" t="s">
        <v>4061</v>
      </c>
      <c r="L420" s="60" t="s">
        <v>2614</v>
      </c>
      <c r="N420" s="60" t="s">
        <v>1533</v>
      </c>
    </row>
    <row r="421" spans="1:14">
      <c r="A421" s="60">
        <v>1582</v>
      </c>
      <c r="B421" s="60" t="s">
        <v>3366</v>
      </c>
      <c r="D421" s="60" t="s">
        <v>3367</v>
      </c>
      <c r="E421" s="60" t="s">
        <v>1565</v>
      </c>
      <c r="H421" s="60" t="s">
        <v>1871</v>
      </c>
      <c r="I421" s="60" t="s">
        <v>1896</v>
      </c>
      <c r="K421" s="60" t="s">
        <v>3368</v>
      </c>
      <c r="L421" s="60" t="s">
        <v>3369</v>
      </c>
      <c r="N421" s="60" t="s">
        <v>1533</v>
      </c>
    </row>
    <row r="422" spans="1:14">
      <c r="A422" s="60">
        <v>5940</v>
      </c>
      <c r="B422" s="60" t="s">
        <v>6403</v>
      </c>
      <c r="D422" s="60" t="s">
        <v>1564</v>
      </c>
      <c r="E422" s="60" t="s">
        <v>1565</v>
      </c>
      <c r="H422" s="60" t="s">
        <v>1871</v>
      </c>
      <c r="I422" s="60" t="s">
        <v>1896</v>
      </c>
      <c r="J422" s="60" t="s">
        <v>6404</v>
      </c>
      <c r="K422" s="60" t="s">
        <v>6405</v>
      </c>
      <c r="L422" s="60" t="s">
        <v>6406</v>
      </c>
      <c r="N422" s="60" t="s">
        <v>1533</v>
      </c>
    </row>
    <row r="423" spans="1:14">
      <c r="A423" s="60">
        <v>1925</v>
      </c>
      <c r="B423" s="60" t="s">
        <v>4039</v>
      </c>
      <c r="D423" s="60" t="s">
        <v>3270</v>
      </c>
      <c r="E423" s="60" t="s">
        <v>1573</v>
      </c>
      <c r="H423" s="60" t="s">
        <v>1871</v>
      </c>
      <c r="I423" s="60" t="s">
        <v>1896</v>
      </c>
      <c r="J423" s="60" t="s">
        <v>4040</v>
      </c>
      <c r="K423" s="60" t="s">
        <v>4041</v>
      </c>
      <c r="L423" s="60" t="s">
        <v>4042</v>
      </c>
      <c r="N423" s="60" t="s">
        <v>1533</v>
      </c>
    </row>
    <row r="424" spans="1:14">
      <c r="A424" s="60">
        <v>1436</v>
      </c>
      <c r="B424" s="60" t="s">
        <v>3170</v>
      </c>
      <c r="C424" s="60" t="s">
        <v>3171</v>
      </c>
      <c r="D424" s="60" t="s">
        <v>450</v>
      </c>
      <c r="E424" s="60" t="s">
        <v>1573</v>
      </c>
      <c r="H424" s="60" t="s">
        <v>1871</v>
      </c>
      <c r="I424" s="60" t="s">
        <v>1896</v>
      </c>
      <c r="J424" s="60" t="s">
        <v>3172</v>
      </c>
      <c r="K424" s="60" t="s">
        <v>3173</v>
      </c>
      <c r="L424" s="60" t="s">
        <v>3174</v>
      </c>
      <c r="M424" s="60" t="s">
        <v>3175</v>
      </c>
      <c r="N424" s="60" t="s">
        <v>1533</v>
      </c>
    </row>
    <row r="425" spans="1:14">
      <c r="A425" s="60">
        <v>897</v>
      </c>
      <c r="B425" s="60" t="s">
        <v>2091</v>
      </c>
      <c r="C425" s="60" t="s">
        <v>2092</v>
      </c>
      <c r="D425" s="60" t="s">
        <v>2093</v>
      </c>
      <c r="E425" s="60" t="s">
        <v>2094</v>
      </c>
      <c r="F425" s="60" t="s">
        <v>1975</v>
      </c>
      <c r="H425" s="60" t="s">
        <v>1871</v>
      </c>
      <c r="I425" s="60" t="s">
        <v>1896</v>
      </c>
      <c r="J425" s="60" t="s">
        <v>2095</v>
      </c>
      <c r="K425" s="60" t="s">
        <v>2096</v>
      </c>
      <c r="L425" s="60" t="s">
        <v>2097</v>
      </c>
      <c r="M425" s="60" t="s">
        <v>2098</v>
      </c>
      <c r="N425" s="60" t="s">
        <v>1533</v>
      </c>
    </row>
    <row r="426" spans="1:14">
      <c r="A426" s="60">
        <v>4164</v>
      </c>
      <c r="B426" s="60" t="s">
        <v>5736</v>
      </c>
      <c r="D426" s="60" t="s">
        <v>4379</v>
      </c>
      <c r="E426" s="60" t="s">
        <v>5737</v>
      </c>
      <c r="H426" s="60" t="s">
        <v>1871</v>
      </c>
      <c r="I426" s="60" t="s">
        <v>1896</v>
      </c>
      <c r="K426" s="60" t="s">
        <v>5738</v>
      </c>
      <c r="L426" s="60" t="s">
        <v>5739</v>
      </c>
      <c r="N426" s="60" t="s">
        <v>1533</v>
      </c>
    </row>
    <row r="427" spans="1:14">
      <c r="A427" s="60">
        <v>1040</v>
      </c>
      <c r="B427" s="60" t="s">
        <v>2407</v>
      </c>
      <c r="C427" s="60" t="s">
        <v>68</v>
      </c>
      <c r="D427" s="60" t="s">
        <v>2408</v>
      </c>
      <c r="E427" s="60" t="s">
        <v>2409</v>
      </c>
      <c r="F427" s="60" t="s">
        <v>1975</v>
      </c>
      <c r="H427" s="60" t="s">
        <v>1871</v>
      </c>
      <c r="I427" s="60" t="s">
        <v>1896</v>
      </c>
      <c r="K427" s="60" t="s">
        <v>2410</v>
      </c>
      <c r="L427" s="60" t="s">
        <v>2411</v>
      </c>
      <c r="M427" s="60" t="s">
        <v>2412</v>
      </c>
      <c r="N427" s="60" t="s">
        <v>1533</v>
      </c>
    </row>
    <row r="428" spans="1:14">
      <c r="A428" s="60">
        <v>1882</v>
      </c>
      <c r="B428" s="60" t="s">
        <v>3918</v>
      </c>
      <c r="D428" s="60" t="s">
        <v>3919</v>
      </c>
      <c r="E428" s="60" t="s">
        <v>3920</v>
      </c>
      <c r="H428" s="60" t="s">
        <v>1871</v>
      </c>
      <c r="I428" s="60" t="s">
        <v>1896</v>
      </c>
      <c r="K428" s="60" t="s">
        <v>3921</v>
      </c>
      <c r="L428" s="60" t="s">
        <v>3922</v>
      </c>
      <c r="M428" s="60" t="s">
        <v>3923</v>
      </c>
      <c r="N428" s="60" t="s">
        <v>1533</v>
      </c>
    </row>
    <row r="429" spans="1:14">
      <c r="A429" s="60">
        <v>924</v>
      </c>
      <c r="B429" s="60" t="s">
        <v>2162</v>
      </c>
      <c r="C429" s="60" t="s">
        <v>2163</v>
      </c>
      <c r="D429" s="60" t="s">
        <v>2164</v>
      </c>
      <c r="E429" s="60" t="s">
        <v>1527</v>
      </c>
      <c r="H429" s="60" t="s">
        <v>1871</v>
      </c>
      <c r="I429" s="60" t="s">
        <v>1896</v>
      </c>
      <c r="J429" s="60" t="s">
        <v>2165</v>
      </c>
      <c r="K429" s="60" t="s">
        <v>2166</v>
      </c>
      <c r="L429" s="60" t="s">
        <v>2167</v>
      </c>
      <c r="M429" s="60" t="s">
        <v>2168</v>
      </c>
      <c r="N429" s="60" t="s">
        <v>1533</v>
      </c>
    </row>
    <row r="430" spans="1:14">
      <c r="A430" s="60">
        <v>832</v>
      </c>
      <c r="B430" s="60" t="s">
        <v>1917</v>
      </c>
      <c r="D430" s="60" t="s">
        <v>1918</v>
      </c>
      <c r="E430" s="60" t="s">
        <v>1919</v>
      </c>
      <c r="F430" s="60" t="s">
        <v>1565</v>
      </c>
      <c r="H430" s="60" t="s">
        <v>1871</v>
      </c>
      <c r="I430" s="60" t="s">
        <v>1896</v>
      </c>
      <c r="J430" s="60" t="s">
        <v>1920</v>
      </c>
      <c r="K430" s="60" t="s">
        <v>1921</v>
      </c>
      <c r="L430" s="60" t="s">
        <v>1922</v>
      </c>
      <c r="M430" s="60" t="s">
        <v>1923</v>
      </c>
      <c r="N430" s="60" t="s">
        <v>1533</v>
      </c>
    </row>
    <row r="431" spans="1:14">
      <c r="A431" s="60">
        <v>1877</v>
      </c>
      <c r="B431" s="60" t="s">
        <v>3908</v>
      </c>
      <c r="D431" s="60" t="s">
        <v>3909</v>
      </c>
      <c r="E431" s="60" t="s">
        <v>3910</v>
      </c>
      <c r="F431" s="60" t="s">
        <v>1565</v>
      </c>
      <c r="H431" s="60" t="s">
        <v>1871</v>
      </c>
      <c r="I431" s="60" t="s">
        <v>1896</v>
      </c>
      <c r="J431" s="60" t="s">
        <v>3911</v>
      </c>
      <c r="K431" s="60" t="s">
        <v>3912</v>
      </c>
      <c r="L431" s="60" t="s">
        <v>3913</v>
      </c>
      <c r="N431" s="60" t="s">
        <v>1533</v>
      </c>
    </row>
    <row r="432" spans="1:14">
      <c r="A432" s="60">
        <v>1298</v>
      </c>
      <c r="B432" s="60" t="s">
        <v>2878</v>
      </c>
      <c r="D432" s="60" t="s">
        <v>2874</v>
      </c>
      <c r="E432" s="60" t="s">
        <v>2875</v>
      </c>
      <c r="F432" s="60" t="s">
        <v>1975</v>
      </c>
      <c r="H432" s="60" t="s">
        <v>1871</v>
      </c>
      <c r="I432" s="60" t="s">
        <v>1896</v>
      </c>
      <c r="K432" s="60" t="s">
        <v>2879</v>
      </c>
      <c r="L432" s="60" t="s">
        <v>2877</v>
      </c>
      <c r="N432" s="60" t="s">
        <v>1533</v>
      </c>
    </row>
    <row r="433" spans="1:14">
      <c r="A433" s="60">
        <v>1297</v>
      </c>
      <c r="B433" s="60" t="s">
        <v>2873</v>
      </c>
      <c r="D433" s="60" t="s">
        <v>2874</v>
      </c>
      <c r="E433" s="60" t="s">
        <v>2875</v>
      </c>
      <c r="F433" s="60" t="s">
        <v>1975</v>
      </c>
      <c r="H433" s="60" t="s">
        <v>1871</v>
      </c>
      <c r="I433" s="60" t="s">
        <v>1896</v>
      </c>
      <c r="K433" s="60" t="s">
        <v>2876</v>
      </c>
      <c r="L433" s="60" t="s">
        <v>2877</v>
      </c>
      <c r="N433" s="60" t="s">
        <v>1533</v>
      </c>
    </row>
    <row r="434" spans="1:14">
      <c r="A434" s="60">
        <v>4067</v>
      </c>
      <c r="B434" s="60" t="s">
        <v>5568</v>
      </c>
      <c r="D434" s="60" t="s">
        <v>5569</v>
      </c>
      <c r="E434" s="60" t="s">
        <v>1975</v>
      </c>
      <c r="H434" s="60" t="s">
        <v>1871</v>
      </c>
      <c r="I434" s="60" t="s">
        <v>1896</v>
      </c>
      <c r="K434" s="60" t="s">
        <v>5570</v>
      </c>
      <c r="L434" s="60" t="s">
        <v>5571</v>
      </c>
      <c r="M434" s="60" t="s">
        <v>5572</v>
      </c>
      <c r="N434" s="60" t="s">
        <v>1533</v>
      </c>
    </row>
    <row r="435" spans="1:14">
      <c r="A435" s="60">
        <v>4038</v>
      </c>
      <c r="B435" s="60" t="s">
        <v>5495</v>
      </c>
      <c r="D435" s="60" t="s">
        <v>5496</v>
      </c>
      <c r="E435" s="60" t="s">
        <v>5497</v>
      </c>
      <c r="H435" s="60" t="s">
        <v>1871</v>
      </c>
      <c r="I435" s="60" t="s">
        <v>1896</v>
      </c>
      <c r="J435" s="60" t="s">
        <v>5498</v>
      </c>
      <c r="K435" s="60" t="s">
        <v>5499</v>
      </c>
      <c r="L435" s="60" t="s">
        <v>5500</v>
      </c>
      <c r="N435" s="60" t="s">
        <v>1533</v>
      </c>
    </row>
    <row r="436" spans="1:14">
      <c r="A436" s="60">
        <v>1236</v>
      </c>
      <c r="B436" s="60" t="s">
        <v>2754</v>
      </c>
      <c r="D436" s="60" t="s">
        <v>2755</v>
      </c>
      <c r="E436" s="60" t="s">
        <v>1557</v>
      </c>
      <c r="H436" s="60" t="s">
        <v>1871</v>
      </c>
      <c r="I436" s="60" t="s">
        <v>1896</v>
      </c>
      <c r="K436" s="60" t="s">
        <v>2756</v>
      </c>
      <c r="L436" s="60" t="s">
        <v>2757</v>
      </c>
      <c r="N436" s="60" t="s">
        <v>1533</v>
      </c>
    </row>
    <row r="437" spans="1:14">
      <c r="A437" s="60">
        <v>1308</v>
      </c>
      <c r="B437" s="60" t="s">
        <v>2884</v>
      </c>
      <c r="D437" s="60" t="s">
        <v>2885</v>
      </c>
      <c r="E437" s="60" t="s">
        <v>2886</v>
      </c>
      <c r="F437" s="60" t="s">
        <v>2887</v>
      </c>
      <c r="H437" s="60" t="s">
        <v>1871</v>
      </c>
      <c r="I437" s="60" t="s">
        <v>1896</v>
      </c>
      <c r="K437" s="60" t="s">
        <v>2888</v>
      </c>
      <c r="L437" s="60" t="s">
        <v>2889</v>
      </c>
      <c r="N437" s="60" t="s">
        <v>1533</v>
      </c>
    </row>
    <row r="438" spans="1:14">
      <c r="A438" s="60">
        <v>1076</v>
      </c>
      <c r="B438" s="60" t="s">
        <v>2490</v>
      </c>
      <c r="D438" s="60" t="s">
        <v>2491</v>
      </c>
      <c r="E438" s="60" t="s">
        <v>2314</v>
      </c>
      <c r="H438" s="60" t="s">
        <v>1871</v>
      </c>
      <c r="I438" s="60" t="s">
        <v>1896</v>
      </c>
      <c r="J438" s="60" t="s">
        <v>2492</v>
      </c>
      <c r="K438" s="60" t="s">
        <v>2493</v>
      </c>
      <c r="L438" s="60" t="s">
        <v>2494</v>
      </c>
      <c r="M438" s="60" t="s">
        <v>2495</v>
      </c>
      <c r="N438" s="60" t="s">
        <v>1533</v>
      </c>
    </row>
    <row r="439" spans="1:14">
      <c r="A439" s="60">
        <v>2072</v>
      </c>
      <c r="B439" s="60" t="s">
        <v>4292</v>
      </c>
      <c r="C439" s="60" t="s">
        <v>4293</v>
      </c>
      <c r="D439" s="60" t="s">
        <v>4294</v>
      </c>
      <c r="E439" s="60" t="s">
        <v>4295</v>
      </c>
      <c r="F439" s="60" t="s">
        <v>1557</v>
      </c>
      <c r="H439" s="60" t="s">
        <v>1871</v>
      </c>
      <c r="I439" s="60" t="s">
        <v>1896</v>
      </c>
      <c r="K439" s="60" t="s">
        <v>4296</v>
      </c>
      <c r="L439" s="60" t="s">
        <v>4297</v>
      </c>
      <c r="N439" s="60" t="s">
        <v>1533</v>
      </c>
    </row>
    <row r="440" spans="1:14">
      <c r="A440" s="60">
        <v>1508</v>
      </c>
      <c r="B440" s="60" t="s">
        <v>3268</v>
      </c>
      <c r="D440" s="60" t="s">
        <v>3269</v>
      </c>
      <c r="E440" s="60" t="s">
        <v>3270</v>
      </c>
      <c r="H440" s="60" t="s">
        <v>1871</v>
      </c>
      <c r="I440" s="60" t="s">
        <v>1896</v>
      </c>
      <c r="J440" s="60" t="s">
        <v>3271</v>
      </c>
      <c r="K440" s="60" t="s">
        <v>3272</v>
      </c>
      <c r="L440" s="60" t="s">
        <v>3273</v>
      </c>
      <c r="M440" s="60" t="s">
        <v>3274</v>
      </c>
      <c r="N440" s="60" t="s">
        <v>1533</v>
      </c>
    </row>
    <row r="441" spans="1:14">
      <c r="A441" s="60">
        <v>1097</v>
      </c>
      <c r="B441" s="60" t="s">
        <v>2545</v>
      </c>
      <c r="C441" s="60" t="s">
        <v>2546</v>
      </c>
      <c r="D441" s="60" t="s">
        <v>2547</v>
      </c>
      <c r="E441" s="60" t="s">
        <v>1568</v>
      </c>
      <c r="F441" s="60" t="s">
        <v>1975</v>
      </c>
      <c r="H441" s="60" t="s">
        <v>1871</v>
      </c>
      <c r="I441" s="60" t="s">
        <v>1896</v>
      </c>
      <c r="J441" s="60" t="s">
        <v>2548</v>
      </c>
      <c r="K441" s="60" t="s">
        <v>2549</v>
      </c>
      <c r="L441" s="60" t="s">
        <v>2550</v>
      </c>
      <c r="M441" s="60" t="s">
        <v>2551</v>
      </c>
      <c r="N441" s="60" t="s">
        <v>1533</v>
      </c>
    </row>
    <row r="442" spans="1:14">
      <c r="A442" s="60">
        <v>921</v>
      </c>
      <c r="B442" s="60" t="s">
        <v>2150</v>
      </c>
      <c r="D442" s="60" t="s">
        <v>2151</v>
      </c>
      <c r="E442" s="60" t="s">
        <v>2152</v>
      </c>
      <c r="F442" s="60" t="s">
        <v>1975</v>
      </c>
      <c r="H442" s="60" t="s">
        <v>1871</v>
      </c>
      <c r="I442" s="60" t="s">
        <v>1896</v>
      </c>
      <c r="K442" s="60" t="s">
        <v>2153</v>
      </c>
      <c r="L442" s="60" t="s">
        <v>2154</v>
      </c>
      <c r="N442" s="60" t="s">
        <v>1533</v>
      </c>
    </row>
    <row r="443" spans="1:14">
      <c r="A443" s="60">
        <v>1826</v>
      </c>
      <c r="B443" s="60" t="s">
        <v>3745</v>
      </c>
      <c r="D443" s="60" t="s">
        <v>3746</v>
      </c>
      <c r="E443" s="60" t="s">
        <v>3747</v>
      </c>
      <c r="F443" s="60" t="s">
        <v>1557</v>
      </c>
      <c r="H443" s="60" t="s">
        <v>1871</v>
      </c>
      <c r="I443" s="60" t="s">
        <v>1896</v>
      </c>
      <c r="K443" s="60" t="s">
        <v>3748</v>
      </c>
      <c r="L443" s="60" t="s">
        <v>3749</v>
      </c>
      <c r="N443" s="60" t="s">
        <v>1533</v>
      </c>
    </row>
    <row r="444" spans="1:14">
      <c r="A444" s="60">
        <v>946</v>
      </c>
      <c r="B444" s="60" t="s">
        <v>2219</v>
      </c>
      <c r="C444" s="60" t="s">
        <v>2220</v>
      </c>
      <c r="D444" s="60" t="s">
        <v>16</v>
      </c>
      <c r="E444" s="60" t="s">
        <v>1565</v>
      </c>
      <c r="H444" s="60" t="s">
        <v>1871</v>
      </c>
      <c r="I444" s="60" t="s">
        <v>1896</v>
      </c>
      <c r="K444" s="60" t="s">
        <v>2221</v>
      </c>
      <c r="L444" s="60" t="s">
        <v>2222</v>
      </c>
      <c r="M444" s="60" t="s">
        <v>2223</v>
      </c>
      <c r="N444" s="60" t="s">
        <v>1533</v>
      </c>
    </row>
    <row r="445" spans="1:14">
      <c r="A445" s="60">
        <v>1858</v>
      </c>
      <c r="B445" s="60" t="s">
        <v>3845</v>
      </c>
      <c r="D445" s="60" t="s">
        <v>3846</v>
      </c>
      <c r="E445" s="60" t="s">
        <v>2836</v>
      </c>
      <c r="F445" s="60" t="s">
        <v>1533</v>
      </c>
      <c r="H445" s="60" t="s">
        <v>1871</v>
      </c>
      <c r="I445" s="60" t="s">
        <v>1896</v>
      </c>
      <c r="K445" s="60" t="s">
        <v>3847</v>
      </c>
      <c r="L445" s="60" t="s">
        <v>3848</v>
      </c>
      <c r="N445" s="60" t="s">
        <v>1533</v>
      </c>
    </row>
    <row r="446" spans="1:14">
      <c r="A446" s="60">
        <v>3987</v>
      </c>
      <c r="B446" s="60" t="s">
        <v>5402</v>
      </c>
      <c r="D446" s="60" t="s">
        <v>5403</v>
      </c>
      <c r="E446" s="60" t="s">
        <v>1535</v>
      </c>
      <c r="H446" s="60" t="s">
        <v>1871</v>
      </c>
      <c r="I446" s="60" t="s">
        <v>1896</v>
      </c>
      <c r="J446" s="60" t="s">
        <v>5404</v>
      </c>
      <c r="K446" s="60">
        <v>35340232461</v>
      </c>
      <c r="L446" s="60" t="s">
        <v>5405</v>
      </c>
      <c r="N446" s="60" t="s">
        <v>1533</v>
      </c>
    </row>
    <row r="447" spans="1:14">
      <c r="A447" s="60">
        <v>3889</v>
      </c>
      <c r="B447" s="60" t="s">
        <v>5158</v>
      </c>
      <c r="C447" s="60" t="s">
        <v>5159</v>
      </c>
      <c r="D447" s="60" t="s">
        <v>1552</v>
      </c>
      <c r="H447" s="60" t="s">
        <v>1871</v>
      </c>
      <c r="I447" s="60" t="s">
        <v>1896</v>
      </c>
      <c r="K447" s="60" t="s">
        <v>5160</v>
      </c>
      <c r="L447" s="60" t="s">
        <v>5161</v>
      </c>
      <c r="N447" s="60" t="s">
        <v>1533</v>
      </c>
    </row>
    <row r="448" spans="1:14">
      <c r="A448" s="60">
        <v>1623</v>
      </c>
      <c r="B448" s="60" t="s">
        <v>3419</v>
      </c>
      <c r="D448" s="60" t="s">
        <v>3420</v>
      </c>
      <c r="E448" s="60" t="s">
        <v>2083</v>
      </c>
      <c r="H448" s="60" t="s">
        <v>1871</v>
      </c>
      <c r="I448" s="60" t="s">
        <v>1896</v>
      </c>
      <c r="J448" s="60" t="s">
        <v>3421</v>
      </c>
      <c r="K448" s="60" t="s">
        <v>3422</v>
      </c>
      <c r="L448" s="60" t="s">
        <v>3423</v>
      </c>
      <c r="N448" s="60" t="s">
        <v>1533</v>
      </c>
    </row>
    <row r="449" spans="1:14">
      <c r="A449" s="60">
        <v>5864</v>
      </c>
      <c r="B449" s="60" t="s">
        <v>6259</v>
      </c>
      <c r="D449" s="60" t="s">
        <v>6260</v>
      </c>
      <c r="E449" s="60" t="s">
        <v>2088</v>
      </c>
      <c r="H449" s="60" t="s">
        <v>1871</v>
      </c>
      <c r="I449" s="60" t="s">
        <v>1896</v>
      </c>
      <c r="K449" s="60" t="s">
        <v>6261</v>
      </c>
      <c r="L449" s="60" t="s">
        <v>6262</v>
      </c>
      <c r="N449" s="60" t="s">
        <v>1533</v>
      </c>
    </row>
    <row r="450" spans="1:14">
      <c r="A450" s="60">
        <v>884</v>
      </c>
      <c r="B450" s="60" t="s">
        <v>2062</v>
      </c>
      <c r="C450" s="60" t="s">
        <v>2063</v>
      </c>
      <c r="D450" s="60" t="s">
        <v>2064</v>
      </c>
      <c r="H450" s="60" t="s">
        <v>1871</v>
      </c>
      <c r="I450" s="60" t="s">
        <v>1896</v>
      </c>
      <c r="K450" s="60" t="s">
        <v>2065</v>
      </c>
      <c r="L450" s="60" t="s">
        <v>2066</v>
      </c>
      <c r="N450" s="60" t="s">
        <v>1533</v>
      </c>
    </row>
    <row r="451" spans="1:14">
      <c r="A451" s="60">
        <v>1996</v>
      </c>
      <c r="B451" s="60" t="s">
        <v>4177</v>
      </c>
      <c r="D451" s="60" t="s">
        <v>383</v>
      </c>
      <c r="E451" s="60" t="s">
        <v>2026</v>
      </c>
      <c r="F451" s="60" t="s">
        <v>1871</v>
      </c>
      <c r="H451" s="60" t="s">
        <v>1871</v>
      </c>
      <c r="I451" s="60" t="s">
        <v>1896</v>
      </c>
      <c r="J451" s="60" t="s">
        <v>4178</v>
      </c>
      <c r="K451" s="60" t="s">
        <v>4179</v>
      </c>
      <c r="L451" s="60" t="s">
        <v>4180</v>
      </c>
      <c r="N451" s="60" t="s">
        <v>1533</v>
      </c>
    </row>
    <row r="452" spans="1:14">
      <c r="A452" s="60">
        <v>1675</v>
      </c>
      <c r="B452" s="60" t="s">
        <v>3505</v>
      </c>
      <c r="D452" s="60" t="s">
        <v>3506</v>
      </c>
      <c r="E452" s="60" t="s">
        <v>1557</v>
      </c>
      <c r="H452" s="60" t="s">
        <v>1871</v>
      </c>
      <c r="I452" s="60" t="s">
        <v>1896</v>
      </c>
      <c r="J452" s="60" t="s">
        <v>3507</v>
      </c>
      <c r="K452" s="60" t="s">
        <v>3508</v>
      </c>
      <c r="N452" s="60" t="s">
        <v>1533</v>
      </c>
    </row>
    <row r="453" spans="1:14">
      <c r="A453" s="60">
        <v>5420</v>
      </c>
      <c r="B453" s="60" t="s">
        <v>5998</v>
      </c>
      <c r="D453" s="60" t="s">
        <v>1919</v>
      </c>
      <c r="E453" s="60" t="s">
        <v>1871</v>
      </c>
      <c r="F453" s="60" t="s">
        <v>1565</v>
      </c>
      <c r="H453" s="60" t="s">
        <v>1871</v>
      </c>
      <c r="I453" s="60" t="s">
        <v>1896</v>
      </c>
      <c r="J453" s="60" t="s">
        <v>5999</v>
      </c>
      <c r="K453" s="60" t="s">
        <v>6000</v>
      </c>
      <c r="L453" s="60" t="s">
        <v>6001</v>
      </c>
      <c r="N453" s="60" t="s">
        <v>1533</v>
      </c>
    </row>
    <row r="454" spans="1:14">
      <c r="A454" s="60">
        <v>1604</v>
      </c>
      <c r="B454" s="60" t="s">
        <v>3399</v>
      </c>
      <c r="C454" s="60" t="s">
        <v>3400</v>
      </c>
      <c r="D454" s="60" t="s">
        <v>3401</v>
      </c>
      <c r="E454" s="60" t="s">
        <v>2314</v>
      </c>
      <c r="H454" s="60" t="s">
        <v>1871</v>
      </c>
      <c r="I454" s="60" t="s">
        <v>1896</v>
      </c>
      <c r="K454" s="60" t="s">
        <v>3402</v>
      </c>
      <c r="L454" s="60" t="s">
        <v>3403</v>
      </c>
      <c r="N454" s="60" t="s">
        <v>1533</v>
      </c>
    </row>
    <row r="455" spans="1:14">
      <c r="A455" s="60">
        <v>4132</v>
      </c>
      <c r="B455" s="60" t="s">
        <v>5668</v>
      </c>
      <c r="D455" s="60" t="s">
        <v>1745</v>
      </c>
      <c r="E455" s="60" t="s">
        <v>1150</v>
      </c>
      <c r="H455" s="60" t="s">
        <v>1870</v>
      </c>
      <c r="I455" s="60" t="s">
        <v>1896</v>
      </c>
      <c r="K455" s="60" t="s">
        <v>5669</v>
      </c>
      <c r="L455" s="60" t="s">
        <v>5670</v>
      </c>
      <c r="N455" s="60" t="s">
        <v>2006</v>
      </c>
    </row>
    <row r="456" spans="1:14">
      <c r="A456" s="60">
        <v>5942</v>
      </c>
      <c r="B456" s="60" t="s">
        <v>6407</v>
      </c>
      <c r="C456" s="60" t="s">
        <v>6408</v>
      </c>
      <c r="D456" s="60" t="s">
        <v>3150</v>
      </c>
      <c r="E456" s="60" t="s">
        <v>1075</v>
      </c>
      <c r="H456" s="60" t="s">
        <v>1870</v>
      </c>
      <c r="I456" s="60" t="s">
        <v>1896</v>
      </c>
      <c r="K456" s="60" t="s">
        <v>6409</v>
      </c>
      <c r="L456" s="60" t="s">
        <v>6410</v>
      </c>
      <c r="N456" s="60" t="s">
        <v>2006</v>
      </c>
    </row>
    <row r="457" spans="1:14">
      <c r="A457" s="60">
        <v>1973</v>
      </c>
      <c r="B457" s="60" t="s">
        <v>4122</v>
      </c>
      <c r="C457" s="60" t="s">
        <v>4123</v>
      </c>
      <c r="D457" s="60" t="s">
        <v>16</v>
      </c>
      <c r="E457" s="60" t="s">
        <v>1075</v>
      </c>
      <c r="H457" s="60" t="s">
        <v>1870</v>
      </c>
      <c r="I457" s="60" t="s">
        <v>1896</v>
      </c>
      <c r="K457" s="60" t="s">
        <v>4124</v>
      </c>
      <c r="L457" s="60" t="s">
        <v>4125</v>
      </c>
      <c r="N457" s="60" t="s">
        <v>2006</v>
      </c>
    </row>
    <row r="458" spans="1:14">
      <c r="A458" s="60">
        <v>1419</v>
      </c>
      <c r="B458" s="60" t="s">
        <v>3148</v>
      </c>
      <c r="D458" s="60" t="s">
        <v>3149</v>
      </c>
      <c r="E458" s="60" t="s">
        <v>3150</v>
      </c>
      <c r="F458" s="60" t="s">
        <v>1075</v>
      </c>
      <c r="H458" s="60" t="s">
        <v>1870</v>
      </c>
      <c r="I458" s="60" t="s">
        <v>1896</v>
      </c>
      <c r="K458" s="60" t="s">
        <v>3151</v>
      </c>
      <c r="L458" s="60" t="s">
        <v>3152</v>
      </c>
      <c r="M458" s="60" t="s">
        <v>3153</v>
      </c>
      <c r="N458" s="60" t="s">
        <v>2006</v>
      </c>
    </row>
    <row r="459" spans="1:14">
      <c r="A459" s="60">
        <v>1346</v>
      </c>
      <c r="B459" s="60" t="s">
        <v>2983</v>
      </c>
      <c r="D459" s="60" t="s">
        <v>2414</v>
      </c>
      <c r="E459" s="60" t="s">
        <v>1082</v>
      </c>
      <c r="H459" s="60" t="s">
        <v>1870</v>
      </c>
      <c r="I459" s="60" t="s">
        <v>1896</v>
      </c>
      <c r="K459" s="60" t="s">
        <v>2984</v>
      </c>
      <c r="L459" s="60" t="s">
        <v>2985</v>
      </c>
      <c r="M459" s="60" t="s">
        <v>2986</v>
      </c>
      <c r="N459" s="60" t="s">
        <v>2006</v>
      </c>
    </row>
    <row r="460" spans="1:14">
      <c r="A460" s="60">
        <v>1069</v>
      </c>
      <c r="B460" s="60" t="s">
        <v>2474</v>
      </c>
      <c r="C460" s="60" t="s">
        <v>2475</v>
      </c>
      <c r="D460" s="60" t="s">
        <v>2476</v>
      </c>
      <c r="E460" s="60" t="s">
        <v>1075</v>
      </c>
      <c r="H460" s="60" t="s">
        <v>1870</v>
      </c>
      <c r="I460" s="60" t="s">
        <v>1896</v>
      </c>
      <c r="K460" s="60" t="s">
        <v>2477</v>
      </c>
      <c r="L460" s="60" t="s">
        <v>2478</v>
      </c>
      <c r="M460" s="60" t="s">
        <v>2479</v>
      </c>
      <c r="N460" s="60" t="s">
        <v>2006</v>
      </c>
    </row>
    <row r="461" spans="1:14">
      <c r="A461" s="60">
        <v>3718</v>
      </c>
      <c r="B461" s="60" t="s">
        <v>4840</v>
      </c>
      <c r="D461" s="60" t="s">
        <v>3683</v>
      </c>
      <c r="E461" s="60" t="s">
        <v>1082</v>
      </c>
      <c r="H461" s="60" t="s">
        <v>1870</v>
      </c>
      <c r="I461" s="60" t="s">
        <v>1896</v>
      </c>
      <c r="K461" s="60" t="s">
        <v>4841</v>
      </c>
      <c r="L461" s="60" t="s">
        <v>4842</v>
      </c>
      <c r="M461" s="60" t="s">
        <v>2061</v>
      </c>
      <c r="N461" s="60" t="s">
        <v>2006</v>
      </c>
    </row>
    <row r="462" spans="1:14">
      <c r="A462" s="60">
        <v>1636</v>
      </c>
      <c r="B462" s="60" t="s">
        <v>3439</v>
      </c>
      <c r="C462" s="60" t="s">
        <v>3440</v>
      </c>
      <c r="D462" s="60" t="s">
        <v>383</v>
      </c>
      <c r="E462" s="60" t="s">
        <v>1165</v>
      </c>
      <c r="H462" s="60" t="s">
        <v>1870</v>
      </c>
      <c r="I462" s="60" t="s">
        <v>1896</v>
      </c>
      <c r="J462" s="60" t="s">
        <v>3441</v>
      </c>
      <c r="K462" s="60" t="s">
        <v>3442</v>
      </c>
      <c r="L462" s="60" t="s">
        <v>3443</v>
      </c>
      <c r="M462" s="60" t="s">
        <v>3444</v>
      </c>
      <c r="N462" s="60" t="s">
        <v>2006</v>
      </c>
    </row>
    <row r="463" spans="1:14">
      <c r="A463" s="60">
        <v>3914</v>
      </c>
      <c r="B463" s="60" t="s">
        <v>5239</v>
      </c>
      <c r="D463" s="60" t="s">
        <v>5240</v>
      </c>
      <c r="E463" s="60" t="s">
        <v>5241</v>
      </c>
      <c r="H463" s="60" t="s">
        <v>1870</v>
      </c>
      <c r="I463" s="60" t="s">
        <v>1896</v>
      </c>
      <c r="K463" s="60" t="s">
        <v>5242</v>
      </c>
      <c r="L463" s="60" t="s">
        <v>5243</v>
      </c>
      <c r="N463" s="60" t="s">
        <v>2006</v>
      </c>
    </row>
    <row r="464" spans="1:14">
      <c r="A464" s="60">
        <v>4174</v>
      </c>
      <c r="B464" s="60" t="s">
        <v>5764</v>
      </c>
      <c r="D464" s="60" t="s">
        <v>5765</v>
      </c>
      <c r="E464" s="60" t="s">
        <v>643</v>
      </c>
      <c r="H464" s="60" t="s">
        <v>1946</v>
      </c>
      <c r="I464" s="60" t="s">
        <v>1896</v>
      </c>
      <c r="J464" s="60" t="s">
        <v>5766</v>
      </c>
      <c r="K464" s="60" t="s">
        <v>5767</v>
      </c>
      <c r="L464" s="60" t="s">
        <v>5768</v>
      </c>
      <c r="N464" s="60" t="s">
        <v>2006</v>
      </c>
    </row>
    <row r="465" spans="1:14">
      <c r="A465" s="60">
        <v>4222</v>
      </c>
      <c r="B465" s="60" t="s">
        <v>5850</v>
      </c>
      <c r="C465" s="60" t="s">
        <v>5851</v>
      </c>
      <c r="D465" s="60" t="s">
        <v>5852</v>
      </c>
      <c r="E465" s="60" t="s">
        <v>1082</v>
      </c>
      <c r="H465" s="60" t="s">
        <v>1870</v>
      </c>
      <c r="I465" s="60" t="s">
        <v>1896</v>
      </c>
      <c r="K465" s="60" t="s">
        <v>5853</v>
      </c>
      <c r="L465" s="60" t="s">
        <v>5854</v>
      </c>
      <c r="N465" s="60" t="s">
        <v>2006</v>
      </c>
    </row>
    <row r="466" spans="1:14">
      <c r="A466" s="60">
        <v>1697</v>
      </c>
      <c r="B466" s="60" t="s">
        <v>3542</v>
      </c>
      <c r="D466" s="60" t="s">
        <v>383</v>
      </c>
      <c r="E466" s="60" t="s">
        <v>1124</v>
      </c>
      <c r="H466" s="60" t="s">
        <v>1870</v>
      </c>
      <c r="I466" s="60" t="s">
        <v>1896</v>
      </c>
      <c r="K466" s="60" t="s">
        <v>3543</v>
      </c>
      <c r="L466" s="60" t="s">
        <v>3544</v>
      </c>
      <c r="N466" s="60" t="s">
        <v>2006</v>
      </c>
    </row>
    <row r="467" spans="1:14">
      <c r="A467" s="60">
        <v>5909</v>
      </c>
      <c r="B467" s="60" t="s">
        <v>6321</v>
      </c>
      <c r="D467" s="60" t="s">
        <v>6322</v>
      </c>
      <c r="E467" s="60" t="s">
        <v>2057</v>
      </c>
      <c r="F467" s="60" t="s">
        <v>1165</v>
      </c>
      <c r="H467" s="60" t="s">
        <v>1870</v>
      </c>
      <c r="I467" s="60" t="s">
        <v>1896</v>
      </c>
      <c r="J467" s="60" t="s">
        <v>6323</v>
      </c>
      <c r="K467" s="60" t="s">
        <v>6324</v>
      </c>
      <c r="L467" s="60" t="s">
        <v>6325</v>
      </c>
      <c r="M467" s="60" t="s">
        <v>6326</v>
      </c>
      <c r="N467" s="60" t="s">
        <v>2006</v>
      </c>
    </row>
    <row r="468" spans="1:14">
      <c r="A468" s="60">
        <v>3895</v>
      </c>
      <c r="B468" s="60" t="s">
        <v>5179</v>
      </c>
      <c r="D468" s="60" t="s">
        <v>5180</v>
      </c>
      <c r="E468" s="60" t="s">
        <v>1119</v>
      </c>
      <c r="H468" s="60" t="s">
        <v>1870</v>
      </c>
      <c r="I468" s="60" t="s">
        <v>1896</v>
      </c>
      <c r="K468" s="60" t="s">
        <v>5181</v>
      </c>
      <c r="L468" s="60" t="s">
        <v>6516</v>
      </c>
      <c r="N468" s="60" t="s">
        <v>2006</v>
      </c>
    </row>
    <row r="469" spans="1:14">
      <c r="A469" s="60">
        <v>3922</v>
      </c>
      <c r="B469" s="60" t="s">
        <v>5256</v>
      </c>
      <c r="D469" s="60" t="s">
        <v>5257</v>
      </c>
      <c r="E469" s="60" t="s">
        <v>1081</v>
      </c>
      <c r="F469" s="60" t="s">
        <v>1082</v>
      </c>
      <c r="H469" s="60" t="s">
        <v>1870</v>
      </c>
      <c r="I469" s="60" t="s">
        <v>1896</v>
      </c>
      <c r="J469" s="60" t="s">
        <v>5258</v>
      </c>
      <c r="K469" s="60" t="s">
        <v>5259</v>
      </c>
      <c r="L469" s="60" t="s">
        <v>5260</v>
      </c>
      <c r="N469" s="60" t="s">
        <v>2006</v>
      </c>
    </row>
    <row r="470" spans="1:14">
      <c r="A470" s="60">
        <v>3634</v>
      </c>
      <c r="B470" s="60" t="s">
        <v>4659</v>
      </c>
      <c r="C470" s="60" t="s">
        <v>4660</v>
      </c>
      <c r="D470" s="60" t="s">
        <v>3683</v>
      </c>
      <c r="E470" s="60" t="s">
        <v>1082</v>
      </c>
      <c r="H470" s="60" t="s">
        <v>1870</v>
      </c>
      <c r="I470" s="60" t="s">
        <v>1896</v>
      </c>
      <c r="K470" s="60" t="s">
        <v>4661</v>
      </c>
      <c r="L470" s="60" t="s">
        <v>4662</v>
      </c>
      <c r="M470" s="60" t="s">
        <v>4663</v>
      </c>
      <c r="N470" s="60" t="s">
        <v>2006</v>
      </c>
    </row>
    <row r="471" spans="1:14">
      <c r="A471" s="60">
        <v>5647</v>
      </c>
      <c r="B471" s="60" t="s">
        <v>6012</v>
      </c>
      <c r="D471" s="60" t="s">
        <v>6520</v>
      </c>
      <c r="E471" s="60" t="s">
        <v>6521</v>
      </c>
      <c r="F471" s="60" t="s">
        <v>1075</v>
      </c>
      <c r="H471" s="60" t="s">
        <v>1870</v>
      </c>
      <c r="I471" s="60" t="s">
        <v>1896</v>
      </c>
      <c r="K471" s="60" t="s">
        <v>6013</v>
      </c>
      <c r="L471" s="60" t="s">
        <v>6014</v>
      </c>
      <c r="N471" s="60" t="s">
        <v>2006</v>
      </c>
    </row>
    <row r="472" spans="1:14">
      <c r="A472" s="60">
        <v>906</v>
      </c>
      <c r="B472" s="60" t="s">
        <v>2110</v>
      </c>
      <c r="C472" s="60" t="s">
        <v>2111</v>
      </c>
      <c r="D472" s="60" t="s">
        <v>2112</v>
      </c>
      <c r="E472" s="60" t="s">
        <v>1082</v>
      </c>
      <c r="H472" s="60" t="s">
        <v>1870</v>
      </c>
      <c r="I472" s="60" t="s">
        <v>1896</v>
      </c>
      <c r="J472" s="60" t="s">
        <v>2113</v>
      </c>
      <c r="K472" s="60" t="s">
        <v>2114</v>
      </c>
      <c r="L472" s="60" t="s">
        <v>2115</v>
      </c>
      <c r="M472" s="60" t="s">
        <v>2116</v>
      </c>
      <c r="N472" s="60" t="s">
        <v>2006</v>
      </c>
    </row>
    <row r="473" spans="1:14">
      <c r="A473" s="60">
        <v>1941</v>
      </c>
      <c r="B473" s="60" t="s">
        <v>4062</v>
      </c>
      <c r="C473" s="60" t="s">
        <v>4070</v>
      </c>
      <c r="D473" s="60" t="s">
        <v>1191</v>
      </c>
      <c r="E473" s="60" t="s">
        <v>1082</v>
      </c>
      <c r="H473" s="60" t="s">
        <v>1870</v>
      </c>
      <c r="I473" s="60" t="s">
        <v>1896</v>
      </c>
      <c r="J473" s="60" t="s">
        <v>4071</v>
      </c>
      <c r="K473" s="60" t="s">
        <v>4072</v>
      </c>
      <c r="L473" s="60" t="s">
        <v>4063</v>
      </c>
      <c r="M473" s="60" t="s">
        <v>4064</v>
      </c>
      <c r="N473" s="60" t="s">
        <v>2006</v>
      </c>
    </row>
    <row r="474" spans="1:14">
      <c r="A474" s="60">
        <v>1765</v>
      </c>
      <c r="B474" s="60" t="s">
        <v>3640</v>
      </c>
      <c r="C474" s="60" t="s">
        <v>3641</v>
      </c>
      <c r="D474" s="60" t="s">
        <v>3642</v>
      </c>
      <c r="G474" s="60" t="s">
        <v>1187</v>
      </c>
      <c r="H474" s="60" t="s">
        <v>1870</v>
      </c>
      <c r="I474" s="60" t="s">
        <v>1896</v>
      </c>
      <c r="K474" s="60" t="s">
        <v>3643</v>
      </c>
      <c r="L474" s="60" t="s">
        <v>3644</v>
      </c>
      <c r="M474" s="60" t="s">
        <v>3645</v>
      </c>
      <c r="N474" s="60" t="s">
        <v>2006</v>
      </c>
    </row>
    <row r="475" spans="1:14">
      <c r="A475" s="60">
        <v>4241</v>
      </c>
      <c r="B475" s="60" t="s">
        <v>5899</v>
      </c>
      <c r="C475" s="60" t="s">
        <v>5900</v>
      </c>
      <c r="D475" s="60" t="s">
        <v>5901</v>
      </c>
      <c r="E475" s="60" t="s">
        <v>5902</v>
      </c>
      <c r="F475" s="60" t="s">
        <v>1082</v>
      </c>
      <c r="H475" s="60" t="s">
        <v>1870</v>
      </c>
      <c r="I475" s="60" t="s">
        <v>1896</v>
      </c>
      <c r="J475" s="60" t="s">
        <v>5903</v>
      </c>
      <c r="K475" s="60" t="s">
        <v>5904</v>
      </c>
      <c r="L475" s="60" t="s">
        <v>5905</v>
      </c>
      <c r="N475" s="60" t="s">
        <v>2006</v>
      </c>
    </row>
    <row r="476" spans="1:14">
      <c r="A476" s="60">
        <v>3893</v>
      </c>
      <c r="B476" s="60" t="s">
        <v>5168</v>
      </c>
      <c r="C476" s="60" t="s">
        <v>5169</v>
      </c>
      <c r="D476" s="60" t="s">
        <v>5170</v>
      </c>
      <c r="E476" s="60" t="s">
        <v>1082</v>
      </c>
      <c r="H476" s="60" t="s">
        <v>1870</v>
      </c>
      <c r="I476" s="60" t="s">
        <v>1896</v>
      </c>
      <c r="J476" s="60" t="s">
        <v>5171</v>
      </c>
      <c r="K476" s="60" t="s">
        <v>5172</v>
      </c>
      <c r="L476" s="60" t="s">
        <v>5173</v>
      </c>
      <c r="N476" s="60" t="s">
        <v>2006</v>
      </c>
    </row>
    <row r="477" spans="1:14">
      <c r="A477" s="60">
        <v>5811</v>
      </c>
      <c r="B477" s="60" t="s">
        <v>6176</v>
      </c>
      <c r="C477" s="60" t="s">
        <v>2130</v>
      </c>
      <c r="D477" s="60" t="s">
        <v>6177</v>
      </c>
      <c r="E477" s="60" t="s">
        <v>1870</v>
      </c>
      <c r="H477" s="60" t="s">
        <v>1870</v>
      </c>
      <c r="I477" s="60" t="s">
        <v>1896</v>
      </c>
      <c r="K477" s="60">
        <v>872450614</v>
      </c>
      <c r="L477" s="60" t="s">
        <v>6528</v>
      </c>
      <c r="N477" s="60" t="s">
        <v>2006</v>
      </c>
    </row>
    <row r="478" spans="1:14">
      <c r="A478" s="60">
        <v>1322</v>
      </c>
      <c r="B478" s="60" t="s">
        <v>2932</v>
      </c>
      <c r="C478" s="60" t="s">
        <v>2933</v>
      </c>
      <c r="D478" s="60" t="s">
        <v>559</v>
      </c>
      <c r="E478" s="60" t="s">
        <v>1082</v>
      </c>
      <c r="F478" s="60" t="s">
        <v>1870</v>
      </c>
      <c r="H478" s="60" t="s">
        <v>1870</v>
      </c>
      <c r="I478" s="60" t="s">
        <v>1896</v>
      </c>
      <c r="J478" s="60" t="s">
        <v>2934</v>
      </c>
      <c r="K478" s="60" t="s">
        <v>2935</v>
      </c>
      <c r="L478" s="60" t="s">
        <v>2936</v>
      </c>
      <c r="M478" s="60" t="s">
        <v>2937</v>
      </c>
      <c r="N478" s="60" t="s">
        <v>2006</v>
      </c>
    </row>
    <row r="479" spans="1:14">
      <c r="A479" s="60">
        <v>3852</v>
      </c>
      <c r="B479" s="60" t="s">
        <v>5085</v>
      </c>
      <c r="D479" s="60" t="s">
        <v>5086</v>
      </c>
      <c r="E479" s="60" t="s">
        <v>1082</v>
      </c>
      <c r="H479" s="60" t="s">
        <v>1870</v>
      </c>
      <c r="I479" s="60" t="s">
        <v>1896</v>
      </c>
      <c r="J479" s="60" t="s">
        <v>5087</v>
      </c>
      <c r="K479" s="60" t="s">
        <v>5088</v>
      </c>
      <c r="L479" s="60" t="s">
        <v>5089</v>
      </c>
      <c r="N479" s="60" t="s">
        <v>2006</v>
      </c>
    </row>
    <row r="480" spans="1:14">
      <c r="A480" s="60">
        <v>5736</v>
      </c>
      <c r="B480" s="60" t="s">
        <v>6078</v>
      </c>
      <c r="D480" s="60" t="s">
        <v>6079</v>
      </c>
      <c r="E480" s="60" t="s">
        <v>4837</v>
      </c>
      <c r="F480" s="60" t="s">
        <v>1165</v>
      </c>
      <c r="H480" s="60" t="s">
        <v>1870</v>
      </c>
      <c r="I480" s="60" t="s">
        <v>1896</v>
      </c>
      <c r="K480" s="60" t="s">
        <v>6080</v>
      </c>
      <c r="L480" s="60" t="s">
        <v>6081</v>
      </c>
      <c r="N480" s="60" t="s">
        <v>2006</v>
      </c>
    </row>
    <row r="481" spans="1:14">
      <c r="A481" s="60">
        <v>5946</v>
      </c>
      <c r="B481" s="60" t="s">
        <v>6424</v>
      </c>
      <c r="D481" s="60" t="s">
        <v>1132</v>
      </c>
      <c r="E481" s="60" t="s">
        <v>1082</v>
      </c>
      <c r="H481" s="60" t="s">
        <v>1870</v>
      </c>
      <c r="I481" s="60" t="s">
        <v>1896</v>
      </c>
      <c r="J481" s="60" t="s">
        <v>6425</v>
      </c>
      <c r="K481" s="60" t="s">
        <v>6426</v>
      </c>
      <c r="L481" s="60" t="s">
        <v>6427</v>
      </c>
      <c r="N481" s="60" t="s">
        <v>2006</v>
      </c>
    </row>
    <row r="482" spans="1:14">
      <c r="A482" s="60">
        <v>859</v>
      </c>
      <c r="B482" s="60" t="s">
        <v>2002</v>
      </c>
      <c r="D482" s="60" t="s">
        <v>2003</v>
      </c>
      <c r="E482" s="60" t="s">
        <v>1075</v>
      </c>
      <c r="H482" s="60" t="s">
        <v>1870</v>
      </c>
      <c r="I482" s="60" t="s">
        <v>1896</v>
      </c>
      <c r="K482" s="60" t="s">
        <v>2004</v>
      </c>
      <c r="L482" s="60" t="s">
        <v>2005</v>
      </c>
      <c r="N482" s="60" t="s">
        <v>2006</v>
      </c>
    </row>
    <row r="483" spans="1:14">
      <c r="A483" s="60">
        <v>1318</v>
      </c>
      <c r="B483" s="60" t="s">
        <v>2920</v>
      </c>
      <c r="D483" s="60" t="s">
        <v>2921</v>
      </c>
      <c r="E483" s="60" t="s">
        <v>1082</v>
      </c>
      <c r="H483" s="60" t="s">
        <v>1870</v>
      </c>
      <c r="I483" s="60" t="s">
        <v>1896</v>
      </c>
      <c r="K483" s="60" t="s">
        <v>2922</v>
      </c>
      <c r="L483" s="60" t="s">
        <v>2923</v>
      </c>
      <c r="M483" s="60" t="s">
        <v>2924</v>
      </c>
      <c r="N483" s="60" t="s">
        <v>2006</v>
      </c>
    </row>
    <row r="484" spans="1:14">
      <c r="A484" s="60">
        <v>4206</v>
      </c>
      <c r="B484" s="60" t="s">
        <v>5799</v>
      </c>
      <c r="D484" s="60" t="s">
        <v>5800</v>
      </c>
      <c r="E484" s="60" t="s">
        <v>1082</v>
      </c>
      <c r="H484" s="60" t="s">
        <v>1870</v>
      </c>
      <c r="I484" s="60" t="s">
        <v>1896</v>
      </c>
      <c r="J484" s="60" t="s">
        <v>5801</v>
      </c>
      <c r="K484" s="60" t="s">
        <v>5802</v>
      </c>
      <c r="L484" s="60" t="s">
        <v>5803</v>
      </c>
      <c r="N484" s="60" t="s">
        <v>2006</v>
      </c>
    </row>
    <row r="485" spans="1:14">
      <c r="A485" s="60">
        <v>3741</v>
      </c>
      <c r="B485" s="60" t="s">
        <v>4859</v>
      </c>
      <c r="D485" s="60" t="s">
        <v>4860</v>
      </c>
      <c r="E485" s="60" t="s">
        <v>1098</v>
      </c>
      <c r="F485" s="60" t="s">
        <v>1075</v>
      </c>
      <c r="H485" s="60" t="s">
        <v>1870</v>
      </c>
      <c r="I485" s="60" t="s">
        <v>1896</v>
      </c>
      <c r="K485" s="60" t="s">
        <v>4861</v>
      </c>
      <c r="L485" s="60" t="s">
        <v>4862</v>
      </c>
      <c r="N485" s="60" t="s">
        <v>2006</v>
      </c>
    </row>
    <row r="486" spans="1:14">
      <c r="A486" s="60">
        <v>3961</v>
      </c>
      <c r="B486" s="60" t="s">
        <v>5350</v>
      </c>
      <c r="C486" s="60" t="s">
        <v>5351</v>
      </c>
      <c r="D486" s="60" t="s">
        <v>5352</v>
      </c>
      <c r="E486" s="60" t="s">
        <v>5241</v>
      </c>
      <c r="H486" s="60" t="s">
        <v>1870</v>
      </c>
      <c r="I486" s="60" t="s">
        <v>1896</v>
      </c>
      <c r="K486" s="60" t="s">
        <v>5353</v>
      </c>
      <c r="L486" s="60" t="s">
        <v>5354</v>
      </c>
      <c r="N486" s="60" t="s">
        <v>2006</v>
      </c>
    </row>
    <row r="487" spans="1:14">
      <c r="A487" s="60">
        <v>1783</v>
      </c>
      <c r="B487" s="60" t="s">
        <v>3681</v>
      </c>
      <c r="C487" s="60" t="s">
        <v>3682</v>
      </c>
      <c r="D487" s="60" t="s">
        <v>3683</v>
      </c>
      <c r="E487" s="60" t="s">
        <v>3684</v>
      </c>
      <c r="F487" s="60" t="s">
        <v>1082</v>
      </c>
      <c r="H487" s="60" t="s">
        <v>1870</v>
      </c>
      <c r="I487" s="60" t="s">
        <v>1896</v>
      </c>
      <c r="K487" s="60" t="s">
        <v>3685</v>
      </c>
      <c r="L487" s="60" t="s">
        <v>3686</v>
      </c>
      <c r="N487" s="60" t="s">
        <v>2006</v>
      </c>
    </row>
    <row r="488" spans="1:14">
      <c r="A488" s="60">
        <v>4229</v>
      </c>
      <c r="B488" s="60" t="s">
        <v>5873</v>
      </c>
      <c r="C488" s="60" t="s">
        <v>5874</v>
      </c>
      <c r="D488" s="60" t="s">
        <v>5875</v>
      </c>
      <c r="E488" s="60" t="s">
        <v>1082</v>
      </c>
      <c r="H488" s="60" t="s">
        <v>1870</v>
      </c>
      <c r="I488" s="60" t="s">
        <v>1896</v>
      </c>
      <c r="K488" s="60" t="s">
        <v>5876</v>
      </c>
      <c r="L488" s="60" t="s">
        <v>5877</v>
      </c>
      <c r="N488" s="60" t="s">
        <v>2006</v>
      </c>
    </row>
    <row r="489" spans="1:14">
      <c r="A489" s="60">
        <v>1767</v>
      </c>
      <c r="B489" s="60" t="s">
        <v>3651</v>
      </c>
      <c r="D489" s="60" t="s">
        <v>3652</v>
      </c>
      <c r="E489" s="60" t="s">
        <v>1082</v>
      </c>
      <c r="H489" s="60" t="s">
        <v>1870</v>
      </c>
      <c r="I489" s="60" t="s">
        <v>1896</v>
      </c>
      <c r="J489" s="60" t="s">
        <v>3653</v>
      </c>
      <c r="K489" s="60" t="s">
        <v>3654</v>
      </c>
      <c r="L489" s="60" t="s">
        <v>3655</v>
      </c>
      <c r="M489" s="60" t="s">
        <v>3656</v>
      </c>
      <c r="N489" s="60" t="s">
        <v>2006</v>
      </c>
    </row>
    <row r="490" spans="1:14">
      <c r="A490" s="60">
        <v>4273</v>
      </c>
      <c r="B490" s="60" t="s">
        <v>5935</v>
      </c>
      <c r="D490" s="60" t="s">
        <v>5936</v>
      </c>
      <c r="E490" s="60" t="s">
        <v>1082</v>
      </c>
      <c r="H490" s="60" t="s">
        <v>1870</v>
      </c>
      <c r="I490" s="60" t="s">
        <v>1896</v>
      </c>
      <c r="K490" s="60" t="s">
        <v>5937</v>
      </c>
      <c r="L490" s="60" t="s">
        <v>5938</v>
      </c>
      <c r="N490" s="60" t="s">
        <v>2006</v>
      </c>
    </row>
    <row r="491" spans="1:14">
      <c r="A491" s="60">
        <v>1869</v>
      </c>
      <c r="B491" s="60" t="s">
        <v>3896</v>
      </c>
      <c r="D491" s="60" t="s">
        <v>16</v>
      </c>
      <c r="E491" s="60" t="s">
        <v>1075</v>
      </c>
      <c r="H491" s="60" t="s">
        <v>1870</v>
      </c>
      <c r="I491" s="60" t="s">
        <v>1896</v>
      </c>
      <c r="J491" s="60" t="s">
        <v>3897</v>
      </c>
      <c r="K491" s="60" t="s">
        <v>3898</v>
      </c>
      <c r="L491" s="60" t="s">
        <v>3899</v>
      </c>
      <c r="M491" s="60" t="s">
        <v>3900</v>
      </c>
      <c r="N491" s="60" t="s">
        <v>2006</v>
      </c>
    </row>
    <row r="492" spans="1:14">
      <c r="A492" s="60">
        <v>1890</v>
      </c>
      <c r="B492" s="60" t="s">
        <v>3940</v>
      </c>
      <c r="C492" s="60" t="s">
        <v>3941</v>
      </c>
      <c r="D492" s="60" t="s">
        <v>3942</v>
      </c>
      <c r="E492" s="60" t="s">
        <v>1075</v>
      </c>
      <c r="H492" s="60" t="s">
        <v>1870</v>
      </c>
      <c r="I492" s="60" t="s">
        <v>1896</v>
      </c>
      <c r="K492" s="60" t="s">
        <v>3943</v>
      </c>
      <c r="L492" s="60" t="s">
        <v>3944</v>
      </c>
      <c r="N492" s="60" t="s">
        <v>2006</v>
      </c>
    </row>
    <row r="493" spans="1:14">
      <c r="A493" s="60">
        <v>1042</v>
      </c>
      <c r="B493" s="60" t="s">
        <v>2413</v>
      </c>
      <c r="D493" s="60" t="s">
        <v>2414</v>
      </c>
      <c r="E493" s="60" t="s">
        <v>1082</v>
      </c>
      <c r="H493" s="60" t="s">
        <v>1870</v>
      </c>
      <c r="I493" s="60" t="s">
        <v>1896</v>
      </c>
      <c r="K493" s="60" t="s">
        <v>2415</v>
      </c>
      <c r="L493" s="60" t="s">
        <v>2416</v>
      </c>
      <c r="M493" s="60" t="s">
        <v>2417</v>
      </c>
      <c r="N493" s="60" t="s">
        <v>2006</v>
      </c>
    </row>
    <row r="494" spans="1:14">
      <c r="A494" s="60">
        <v>1774</v>
      </c>
      <c r="B494" s="60" t="s">
        <v>3672</v>
      </c>
      <c r="D494" s="60" t="s">
        <v>3673</v>
      </c>
      <c r="E494" s="60" t="s">
        <v>1191</v>
      </c>
      <c r="F494" s="60" t="s">
        <v>1082</v>
      </c>
      <c r="H494" s="60" t="s">
        <v>1870</v>
      </c>
      <c r="I494" s="60" t="s">
        <v>1896</v>
      </c>
      <c r="J494" s="60" t="s">
        <v>3674</v>
      </c>
      <c r="K494" s="60" t="s">
        <v>3675</v>
      </c>
      <c r="L494" s="60" t="s">
        <v>3676</v>
      </c>
      <c r="N494" s="60" t="s">
        <v>2006</v>
      </c>
    </row>
    <row r="495" spans="1:14">
      <c r="A495" s="60">
        <v>5850</v>
      </c>
      <c r="B495" s="60" t="s">
        <v>1153</v>
      </c>
      <c r="D495" s="60" t="s">
        <v>1154</v>
      </c>
      <c r="E495" s="60" t="s">
        <v>1082</v>
      </c>
      <c r="H495" s="60" t="s">
        <v>1870</v>
      </c>
      <c r="I495" s="60" t="s">
        <v>1896</v>
      </c>
      <c r="K495" s="60" t="s">
        <v>6232</v>
      </c>
      <c r="L495" s="60" t="s">
        <v>6233</v>
      </c>
      <c r="N495" s="60" t="s">
        <v>2006</v>
      </c>
    </row>
    <row r="496" spans="1:14">
      <c r="A496" s="60">
        <v>881</v>
      </c>
      <c r="B496" s="60" t="s">
        <v>2049</v>
      </c>
      <c r="C496" s="60" t="s">
        <v>2050</v>
      </c>
      <c r="D496" s="60" t="s">
        <v>1146</v>
      </c>
      <c r="E496" s="60" t="s">
        <v>1082</v>
      </c>
      <c r="H496" s="60" t="s">
        <v>1870</v>
      </c>
      <c r="I496" s="60" t="s">
        <v>1896</v>
      </c>
      <c r="J496" s="60" t="s">
        <v>2051</v>
      </c>
      <c r="K496" s="60" t="s">
        <v>2052</v>
      </c>
      <c r="L496" s="60" t="s">
        <v>2053</v>
      </c>
      <c r="M496" s="60" t="s">
        <v>2054</v>
      </c>
      <c r="N496" s="60" t="s">
        <v>2006</v>
      </c>
    </row>
    <row r="497" spans="1:14">
      <c r="A497" s="60">
        <v>3746</v>
      </c>
      <c r="B497" s="60" t="s">
        <v>4871</v>
      </c>
      <c r="C497" s="60" t="s">
        <v>4872</v>
      </c>
      <c r="D497" s="60" t="s">
        <v>4873</v>
      </c>
      <c r="E497" s="60" t="s">
        <v>4874</v>
      </c>
      <c r="H497" s="60" t="s">
        <v>1870</v>
      </c>
      <c r="I497" s="60" t="s">
        <v>1896</v>
      </c>
      <c r="K497" s="60" t="s">
        <v>4875</v>
      </c>
      <c r="L497" s="60" t="s">
        <v>4876</v>
      </c>
      <c r="N497" s="60" t="s">
        <v>2006</v>
      </c>
    </row>
    <row r="498" spans="1:14">
      <c r="A498" s="60">
        <v>2176</v>
      </c>
      <c r="B498" s="60" t="s">
        <v>4534</v>
      </c>
      <c r="D498" s="60" t="s">
        <v>4535</v>
      </c>
      <c r="E498" s="60" t="s">
        <v>1082</v>
      </c>
      <c r="H498" s="60" t="s">
        <v>1870</v>
      </c>
      <c r="I498" s="60" t="s">
        <v>1896</v>
      </c>
      <c r="J498" s="60" t="s">
        <v>4536</v>
      </c>
      <c r="K498" s="60" t="s">
        <v>4537</v>
      </c>
      <c r="L498" s="60" t="s">
        <v>4538</v>
      </c>
      <c r="N498" s="60" t="s">
        <v>2006</v>
      </c>
    </row>
    <row r="499" spans="1:14">
      <c r="A499" s="60">
        <v>3717</v>
      </c>
      <c r="B499" s="60" t="s">
        <v>4834</v>
      </c>
      <c r="C499" s="60" t="s">
        <v>4835</v>
      </c>
      <c r="D499" s="60" t="s">
        <v>4836</v>
      </c>
      <c r="E499" s="60" t="s">
        <v>4837</v>
      </c>
      <c r="F499" s="60" t="s">
        <v>1165</v>
      </c>
      <c r="H499" s="60" t="s">
        <v>1870</v>
      </c>
      <c r="I499" s="60" t="s">
        <v>1896</v>
      </c>
      <c r="K499" s="60" t="s">
        <v>4838</v>
      </c>
      <c r="L499" s="60" t="s">
        <v>4839</v>
      </c>
      <c r="N499" s="60" t="s">
        <v>2006</v>
      </c>
    </row>
    <row r="500" spans="1:14">
      <c r="A500" s="60">
        <v>1320</v>
      </c>
      <c r="B500" s="60" t="s">
        <v>2925</v>
      </c>
      <c r="C500" s="60" t="s">
        <v>2926</v>
      </c>
      <c r="D500" s="60" t="s">
        <v>2927</v>
      </c>
      <c r="E500" s="60" t="s">
        <v>2928</v>
      </c>
      <c r="F500" s="60" t="s">
        <v>1075</v>
      </c>
      <c r="H500" s="60" t="s">
        <v>1870</v>
      </c>
      <c r="I500" s="60" t="s">
        <v>1896</v>
      </c>
      <c r="J500" s="60" t="s">
        <v>2929</v>
      </c>
      <c r="K500" s="60" t="s">
        <v>2930</v>
      </c>
      <c r="L500" s="60" t="s">
        <v>2931</v>
      </c>
      <c r="N500" s="60" t="s">
        <v>2006</v>
      </c>
    </row>
    <row r="501" spans="1:14">
      <c r="A501" s="60">
        <v>3863</v>
      </c>
      <c r="B501" s="60" t="s">
        <v>5095</v>
      </c>
      <c r="C501" s="60" t="s">
        <v>5096</v>
      </c>
      <c r="D501" s="60" t="s">
        <v>5097</v>
      </c>
      <c r="E501" s="60" t="s">
        <v>5098</v>
      </c>
      <c r="F501" s="60" t="s">
        <v>1075</v>
      </c>
      <c r="H501" s="60" t="s">
        <v>1870</v>
      </c>
      <c r="I501" s="60" t="s">
        <v>1896</v>
      </c>
      <c r="J501" s="60" t="s">
        <v>5099</v>
      </c>
      <c r="K501" s="60" t="s">
        <v>5100</v>
      </c>
      <c r="L501" s="60" t="s">
        <v>5101</v>
      </c>
      <c r="M501" s="60" t="s">
        <v>5102</v>
      </c>
      <c r="N501" s="60" t="s">
        <v>2006</v>
      </c>
    </row>
    <row r="502" spans="1:14">
      <c r="A502" s="60">
        <v>1867</v>
      </c>
      <c r="B502" s="60" t="s">
        <v>3881</v>
      </c>
      <c r="C502" s="60" t="s">
        <v>3882</v>
      </c>
      <c r="D502" s="60" t="s">
        <v>3883</v>
      </c>
      <c r="E502" s="60" t="s">
        <v>3884</v>
      </c>
      <c r="F502" s="60" t="s">
        <v>1082</v>
      </c>
      <c r="H502" s="60" t="s">
        <v>1870</v>
      </c>
      <c r="I502" s="60" t="s">
        <v>1896</v>
      </c>
      <c r="K502" s="60" t="s">
        <v>3885</v>
      </c>
      <c r="L502" s="60" t="s">
        <v>3886</v>
      </c>
      <c r="M502" s="60" t="s">
        <v>3887</v>
      </c>
      <c r="N502" s="60" t="s">
        <v>2006</v>
      </c>
    </row>
    <row r="503" spans="1:14">
      <c r="A503" s="60">
        <v>5948</v>
      </c>
      <c r="B503" s="60" t="s">
        <v>3008</v>
      </c>
      <c r="D503" s="60" t="s">
        <v>6428</v>
      </c>
      <c r="E503" s="60" t="s">
        <v>1075</v>
      </c>
      <c r="H503" s="60" t="s">
        <v>1870</v>
      </c>
      <c r="I503" s="60" t="s">
        <v>1896</v>
      </c>
      <c r="K503" s="60" t="s">
        <v>6429</v>
      </c>
      <c r="L503" s="60" t="s">
        <v>6430</v>
      </c>
      <c r="N503" s="60" t="s">
        <v>2006</v>
      </c>
    </row>
    <row r="504" spans="1:14">
      <c r="A504" s="60">
        <v>3728</v>
      </c>
      <c r="B504" s="60" t="s">
        <v>4843</v>
      </c>
      <c r="D504" s="60" t="s">
        <v>4844</v>
      </c>
      <c r="E504" s="60" t="s">
        <v>3942</v>
      </c>
      <c r="F504" s="60" t="s">
        <v>1075</v>
      </c>
      <c r="H504" s="60" t="s">
        <v>1870</v>
      </c>
      <c r="I504" s="60" t="s">
        <v>1896</v>
      </c>
      <c r="K504" s="60" t="s">
        <v>4845</v>
      </c>
      <c r="L504" s="60" t="s">
        <v>4846</v>
      </c>
      <c r="N504" s="60" t="s">
        <v>2006</v>
      </c>
    </row>
    <row r="505" spans="1:14">
      <c r="A505" s="60">
        <v>5958</v>
      </c>
      <c r="B505" s="60" t="s">
        <v>6439</v>
      </c>
      <c r="C505" s="60" t="s">
        <v>6440</v>
      </c>
      <c r="D505" s="60" t="s">
        <v>2200</v>
      </c>
      <c r="E505" s="60" t="s">
        <v>6441</v>
      </c>
      <c r="H505" s="60" t="s">
        <v>215</v>
      </c>
      <c r="I505" s="60" t="s">
        <v>1896</v>
      </c>
      <c r="J505" s="60" t="s">
        <v>6442</v>
      </c>
      <c r="K505" s="60" t="s">
        <v>6443</v>
      </c>
      <c r="L505" s="60" t="s">
        <v>6444</v>
      </c>
      <c r="M505" s="60" t="s">
        <v>6445</v>
      </c>
      <c r="N505" s="60" t="s">
        <v>4733</v>
      </c>
    </row>
    <row r="506" spans="1:14">
      <c r="A506" s="60">
        <v>5985</v>
      </c>
      <c r="B506" s="60" t="s">
        <v>6505</v>
      </c>
      <c r="C506" s="60" t="s">
        <v>6506</v>
      </c>
      <c r="D506" s="60" t="s">
        <v>6507</v>
      </c>
      <c r="E506" s="60" t="s">
        <v>103</v>
      </c>
      <c r="H506" s="60" t="s">
        <v>103</v>
      </c>
      <c r="I506" s="60" t="s">
        <v>1896</v>
      </c>
      <c r="K506" s="60" t="s">
        <v>854</v>
      </c>
      <c r="L506" s="60" t="s">
        <v>6508</v>
      </c>
      <c r="N506" s="60" t="s">
        <v>4733</v>
      </c>
    </row>
    <row r="507" spans="1:14">
      <c r="A507" s="60">
        <v>3872</v>
      </c>
      <c r="B507" s="60" t="s">
        <v>5127</v>
      </c>
      <c r="D507" s="60" t="s">
        <v>5128</v>
      </c>
      <c r="E507" s="60" t="s">
        <v>4302</v>
      </c>
      <c r="F507" s="60" t="s">
        <v>4210</v>
      </c>
      <c r="H507" s="60" t="s">
        <v>1455</v>
      </c>
      <c r="I507" s="60" t="s">
        <v>1896</v>
      </c>
      <c r="J507" s="60" t="s">
        <v>5129</v>
      </c>
      <c r="K507" s="60" t="s">
        <v>5130</v>
      </c>
      <c r="L507" s="60" t="s">
        <v>5131</v>
      </c>
      <c r="N507" s="60" t="s">
        <v>4733</v>
      </c>
    </row>
    <row r="508" spans="1:14">
      <c r="A508" s="60">
        <v>5979</v>
      </c>
      <c r="B508" s="60" t="s">
        <v>6489</v>
      </c>
      <c r="D508" s="60" t="s">
        <v>6490</v>
      </c>
      <c r="H508" s="60" t="s">
        <v>31</v>
      </c>
      <c r="I508" s="60" t="s">
        <v>1896</v>
      </c>
      <c r="K508" s="60" t="s">
        <v>6491</v>
      </c>
      <c r="L508" s="60" t="s">
        <v>156</v>
      </c>
      <c r="N508" s="60" t="s">
        <v>4733</v>
      </c>
    </row>
    <row r="509" spans="1:14">
      <c r="A509" s="60">
        <v>5812</v>
      </c>
      <c r="B509" s="60" t="s">
        <v>6178</v>
      </c>
      <c r="D509" s="60" t="s">
        <v>4588</v>
      </c>
      <c r="E509" s="60" t="s">
        <v>690</v>
      </c>
      <c r="H509" s="60" t="s">
        <v>155</v>
      </c>
      <c r="I509" s="60" t="s">
        <v>1896</v>
      </c>
      <c r="K509" s="60" t="s">
        <v>6179</v>
      </c>
      <c r="L509" s="60" t="s">
        <v>4590</v>
      </c>
      <c r="N509" s="60" t="s">
        <v>4733</v>
      </c>
    </row>
    <row r="510" spans="1:14">
      <c r="A510" s="60">
        <v>5823</v>
      </c>
      <c r="B510" s="60" t="s">
        <v>6193</v>
      </c>
      <c r="C510" s="60" t="s">
        <v>6194</v>
      </c>
      <c r="D510" s="60" t="s">
        <v>842</v>
      </c>
      <c r="E510" s="60" t="s">
        <v>959</v>
      </c>
      <c r="F510" s="60" t="s">
        <v>956</v>
      </c>
      <c r="H510" s="60" t="s">
        <v>956</v>
      </c>
      <c r="I510" s="60" t="s">
        <v>1896</v>
      </c>
      <c r="J510" s="60" t="s">
        <v>6195</v>
      </c>
      <c r="K510" s="60" t="s">
        <v>6196</v>
      </c>
      <c r="L510" s="60" t="s">
        <v>6197</v>
      </c>
      <c r="M510" s="60" t="s">
        <v>6198</v>
      </c>
      <c r="N510" s="60" t="s">
        <v>4733</v>
      </c>
    </row>
    <row r="511" spans="1:14">
      <c r="A511" s="60">
        <v>3694</v>
      </c>
      <c r="B511" s="60" t="s">
        <v>4778</v>
      </c>
      <c r="C511" s="60" t="s">
        <v>4779</v>
      </c>
      <c r="D511" s="60" t="s">
        <v>4763</v>
      </c>
      <c r="E511" s="60" t="s">
        <v>28</v>
      </c>
      <c r="F511" s="60" t="s">
        <v>29</v>
      </c>
      <c r="H511" s="60" t="s">
        <v>30</v>
      </c>
      <c r="I511" s="60" t="s">
        <v>1896</v>
      </c>
      <c r="K511" s="60" t="s">
        <v>4780</v>
      </c>
      <c r="L511" s="60" t="s">
        <v>4781</v>
      </c>
      <c r="M511" s="60" t="s">
        <v>4766</v>
      </c>
      <c r="N511" s="60" t="s">
        <v>4733</v>
      </c>
    </row>
    <row r="512" spans="1:14">
      <c r="A512" s="60">
        <v>3689</v>
      </c>
      <c r="B512" s="60" t="s">
        <v>4761</v>
      </c>
      <c r="C512" s="60" t="s">
        <v>4762</v>
      </c>
      <c r="D512" s="60" t="s">
        <v>4763</v>
      </c>
      <c r="E512" s="60" t="s">
        <v>28</v>
      </c>
      <c r="H512" s="60" t="s">
        <v>30</v>
      </c>
      <c r="I512" s="60" t="s">
        <v>1896</v>
      </c>
      <c r="K512" s="60" t="s">
        <v>4764</v>
      </c>
      <c r="L512" s="60" t="s">
        <v>4765</v>
      </c>
      <c r="M512" s="60" t="s">
        <v>4766</v>
      </c>
      <c r="N512" s="60" t="s">
        <v>4733</v>
      </c>
    </row>
    <row r="513" spans="1:14">
      <c r="A513" s="60">
        <v>4284</v>
      </c>
      <c r="B513" s="60" t="s">
        <v>5966</v>
      </c>
      <c r="D513" s="60" t="s">
        <v>5967</v>
      </c>
      <c r="E513" s="60" t="s">
        <v>1466</v>
      </c>
      <c r="H513" s="60" t="s">
        <v>1455</v>
      </c>
      <c r="I513" s="60" t="s">
        <v>1896</v>
      </c>
      <c r="J513" s="60" t="s">
        <v>5968</v>
      </c>
      <c r="K513" s="60" t="s">
        <v>5969</v>
      </c>
      <c r="L513" s="60" t="s">
        <v>5970</v>
      </c>
      <c r="N513" s="60" t="s">
        <v>4733</v>
      </c>
    </row>
    <row r="514" spans="1:14">
      <c r="A514" s="60">
        <v>5712</v>
      </c>
      <c r="B514" s="60" t="s">
        <v>6042</v>
      </c>
      <c r="C514" s="60" t="s">
        <v>6043</v>
      </c>
      <c r="D514" s="60" t="s">
        <v>6044</v>
      </c>
      <c r="E514" s="60" t="s">
        <v>1986</v>
      </c>
      <c r="F514" s="60" t="s">
        <v>107</v>
      </c>
      <c r="H514" s="60" t="s">
        <v>103</v>
      </c>
      <c r="I514" s="60" t="s">
        <v>1896</v>
      </c>
      <c r="K514" s="60" t="s">
        <v>6045</v>
      </c>
      <c r="L514" s="60" t="s">
        <v>6046</v>
      </c>
      <c r="M514" s="60" t="s">
        <v>6047</v>
      </c>
      <c r="N514" s="60" t="s">
        <v>4733</v>
      </c>
    </row>
    <row r="515" spans="1:14">
      <c r="A515" s="60">
        <v>3680</v>
      </c>
      <c r="B515" s="60" t="s">
        <v>4727</v>
      </c>
      <c r="C515" s="60" t="s">
        <v>4728</v>
      </c>
      <c r="D515" s="60" t="s">
        <v>4729</v>
      </c>
      <c r="E515" s="60" t="s">
        <v>1418</v>
      </c>
      <c r="H515" s="60" t="s">
        <v>1455</v>
      </c>
      <c r="I515" s="60" t="s">
        <v>1896</v>
      </c>
      <c r="K515" s="60" t="s">
        <v>4730</v>
      </c>
      <c r="L515" s="60" t="s">
        <v>4731</v>
      </c>
      <c r="M515" s="60" t="s">
        <v>4732</v>
      </c>
      <c r="N515" s="60" t="s">
        <v>4733</v>
      </c>
    </row>
    <row r="516" spans="1:14">
      <c r="A516" s="60">
        <v>2000</v>
      </c>
      <c r="B516" s="60" t="s">
        <v>4187</v>
      </c>
      <c r="D516" s="60" t="s">
        <v>4188</v>
      </c>
      <c r="E516" s="60" t="s">
        <v>35</v>
      </c>
      <c r="H516" s="60" t="s">
        <v>1954</v>
      </c>
      <c r="I516" s="60" t="s">
        <v>1896</v>
      </c>
      <c r="J516" s="60" t="s">
        <v>4189</v>
      </c>
      <c r="K516" s="60" t="s">
        <v>4190</v>
      </c>
      <c r="L516" s="60" t="s">
        <v>4191</v>
      </c>
      <c r="N516" s="60" t="s">
        <v>4733</v>
      </c>
    </row>
    <row r="517" spans="1:14">
      <c r="A517" s="60">
        <v>3716</v>
      </c>
      <c r="B517" s="60" t="s">
        <v>4828</v>
      </c>
      <c r="D517" s="60" t="s">
        <v>4829</v>
      </c>
      <c r="E517" s="60" t="s">
        <v>4830</v>
      </c>
      <c r="F517" s="60" t="s">
        <v>4831</v>
      </c>
      <c r="H517" s="60" t="s">
        <v>861</v>
      </c>
      <c r="I517" s="60" t="s">
        <v>1896</v>
      </c>
      <c r="K517" s="60" t="s">
        <v>4832</v>
      </c>
      <c r="L517" s="60" t="s">
        <v>4833</v>
      </c>
      <c r="N517" s="60" t="s">
        <v>27</v>
      </c>
    </row>
    <row r="518" spans="1:14">
      <c r="A518" s="60">
        <v>5842</v>
      </c>
      <c r="B518" s="60" t="s">
        <v>6218</v>
      </c>
      <c r="C518" s="60" t="s">
        <v>6219</v>
      </c>
      <c r="D518" s="60" t="s">
        <v>6220</v>
      </c>
      <c r="E518" s="60" t="s">
        <v>769</v>
      </c>
      <c r="H518" s="60" t="s">
        <v>155</v>
      </c>
      <c r="I518" s="60" t="s">
        <v>1896</v>
      </c>
      <c r="K518" s="60" t="s">
        <v>6221</v>
      </c>
      <c r="L518" s="60" t="s">
        <v>6222</v>
      </c>
      <c r="N518" s="60" t="s">
        <v>27</v>
      </c>
    </row>
    <row r="519" spans="1:14">
      <c r="A519" s="60">
        <v>1225</v>
      </c>
      <c r="B519" s="60" t="s">
        <v>2727</v>
      </c>
      <c r="C519" s="60" t="s">
        <v>2728</v>
      </c>
      <c r="D519" s="60" t="s">
        <v>2729</v>
      </c>
      <c r="E519" s="60" t="s">
        <v>2730</v>
      </c>
      <c r="H519" s="60" t="s">
        <v>31</v>
      </c>
      <c r="I519" s="60" t="s">
        <v>1896</v>
      </c>
      <c r="K519" s="60" t="s">
        <v>2731</v>
      </c>
      <c r="L519" s="60" t="s">
        <v>2732</v>
      </c>
      <c r="M519" s="60" t="s">
        <v>2733</v>
      </c>
      <c r="N519" s="60" t="s">
        <v>27</v>
      </c>
    </row>
    <row r="520" spans="1:14">
      <c r="A520" s="60">
        <v>5806</v>
      </c>
      <c r="B520" s="60" t="s">
        <v>6439</v>
      </c>
      <c r="C520" s="60" t="s">
        <v>6440</v>
      </c>
      <c r="D520" s="60" t="s">
        <v>6526</v>
      </c>
      <c r="E520" s="60" t="s">
        <v>6527</v>
      </c>
      <c r="H520" s="60" t="s">
        <v>215</v>
      </c>
      <c r="I520" s="60" t="s">
        <v>1896</v>
      </c>
      <c r="J520" s="60" t="s">
        <v>6442</v>
      </c>
      <c r="K520" s="60" t="s">
        <v>6443</v>
      </c>
      <c r="L520" s="60" t="s">
        <v>6444</v>
      </c>
      <c r="M520" s="60" t="s">
        <v>6445</v>
      </c>
      <c r="N520" s="60" t="s">
        <v>27</v>
      </c>
    </row>
    <row r="521" spans="1:14">
      <c r="A521" s="60">
        <v>5686</v>
      </c>
      <c r="B521" s="60" t="s">
        <v>6525</v>
      </c>
      <c r="C521" s="60" t="s">
        <v>853</v>
      </c>
      <c r="D521" s="60" t="s">
        <v>769</v>
      </c>
      <c r="E521" s="60" t="s">
        <v>107</v>
      </c>
      <c r="H521" s="60" t="s">
        <v>103</v>
      </c>
      <c r="I521" s="60" t="s">
        <v>1896</v>
      </c>
      <c r="L521" s="60" t="s">
        <v>6508</v>
      </c>
      <c r="N521" s="60" t="s">
        <v>27</v>
      </c>
    </row>
    <row r="522" spans="1:14">
      <c r="A522" s="60">
        <v>4227</v>
      </c>
      <c r="B522" s="60" t="s">
        <v>5867</v>
      </c>
      <c r="C522" s="60" t="s">
        <v>5868</v>
      </c>
      <c r="D522" s="60" t="s">
        <v>5869</v>
      </c>
      <c r="E522" s="60" t="s">
        <v>5870</v>
      </c>
      <c r="F522" s="60" t="s">
        <v>254</v>
      </c>
      <c r="H522" s="60" t="s">
        <v>2814</v>
      </c>
      <c r="I522" s="60" t="s">
        <v>1896</v>
      </c>
      <c r="K522" s="60" t="s">
        <v>5871</v>
      </c>
      <c r="L522" s="60" t="s">
        <v>5872</v>
      </c>
      <c r="N522" s="60" t="s">
        <v>27</v>
      </c>
    </row>
    <row r="523" spans="1:14">
      <c r="A523" s="60">
        <v>1347</v>
      </c>
      <c r="B523" s="60" t="s">
        <v>2987</v>
      </c>
      <c r="D523" s="60" t="s">
        <v>2988</v>
      </c>
      <c r="E523" s="60" t="s">
        <v>2989</v>
      </c>
      <c r="F523" s="60" t="s">
        <v>228</v>
      </c>
      <c r="H523" s="60" t="s">
        <v>221</v>
      </c>
      <c r="I523" s="60" t="s">
        <v>1896</v>
      </c>
      <c r="K523" s="60" t="s">
        <v>2990</v>
      </c>
      <c r="L523" s="60" t="s">
        <v>2991</v>
      </c>
      <c r="N523" s="60" t="s">
        <v>27</v>
      </c>
    </row>
    <row r="524" spans="1:14">
      <c r="A524" s="60">
        <v>5936</v>
      </c>
      <c r="B524" s="60" t="s">
        <v>6389</v>
      </c>
      <c r="C524" s="60" t="s">
        <v>1382</v>
      </c>
      <c r="D524" s="60" t="s">
        <v>6390</v>
      </c>
      <c r="E524" s="60" t="s">
        <v>690</v>
      </c>
      <c r="H524" s="60" t="s">
        <v>155</v>
      </c>
      <c r="I524" s="60" t="s">
        <v>1896</v>
      </c>
      <c r="K524" s="60" t="s">
        <v>6391</v>
      </c>
      <c r="L524" s="60" t="s">
        <v>6392</v>
      </c>
      <c r="M524" s="60" t="s">
        <v>6393</v>
      </c>
      <c r="N524" s="60" t="s">
        <v>27</v>
      </c>
    </row>
    <row r="525" spans="1:14">
      <c r="A525" s="60">
        <v>849</v>
      </c>
      <c r="B525" s="60" t="s">
        <v>1968</v>
      </c>
      <c r="C525" s="60" t="s">
        <v>1969</v>
      </c>
      <c r="D525" s="60" t="s">
        <v>1970</v>
      </c>
      <c r="E525" s="60" t="s">
        <v>29</v>
      </c>
      <c r="H525" s="60" t="s">
        <v>30</v>
      </c>
      <c r="I525" s="60" t="s">
        <v>1896</v>
      </c>
      <c r="K525" s="60" t="s">
        <v>1971</v>
      </c>
      <c r="L525" s="60" t="s">
        <v>1972</v>
      </c>
      <c r="N525" s="60" t="s">
        <v>27</v>
      </c>
    </row>
    <row r="526" spans="1:14">
      <c r="A526" s="60">
        <v>4105</v>
      </c>
      <c r="B526" s="60" t="s">
        <v>5636</v>
      </c>
      <c r="D526" s="60" t="s">
        <v>5637</v>
      </c>
      <c r="E526" s="60" t="s">
        <v>793</v>
      </c>
      <c r="H526" s="60" t="s">
        <v>103</v>
      </c>
      <c r="I526" s="60" t="s">
        <v>1896</v>
      </c>
      <c r="J526" s="60" t="s">
        <v>5638</v>
      </c>
      <c r="K526" s="60" t="s">
        <v>5639</v>
      </c>
      <c r="L526" s="60" t="s">
        <v>5640</v>
      </c>
      <c r="N526" s="60" t="s">
        <v>27</v>
      </c>
    </row>
    <row r="527" spans="1:14">
      <c r="A527" s="60">
        <v>1587</v>
      </c>
      <c r="B527" s="60" t="s">
        <v>3378</v>
      </c>
      <c r="C527" s="60" t="s">
        <v>3379</v>
      </c>
      <c r="D527" s="60" t="s">
        <v>3380</v>
      </c>
      <c r="H527" s="60" t="s">
        <v>31</v>
      </c>
      <c r="I527" s="60" t="s">
        <v>1896</v>
      </c>
      <c r="K527" s="60" t="s">
        <v>3381</v>
      </c>
      <c r="L527" s="60" t="s">
        <v>3382</v>
      </c>
      <c r="N527" s="60" t="s">
        <v>27</v>
      </c>
    </row>
    <row r="528" spans="1:14">
      <c r="A528" s="60">
        <v>4138</v>
      </c>
      <c r="B528" s="60" t="s">
        <v>5684</v>
      </c>
      <c r="D528" s="60" t="s">
        <v>5685</v>
      </c>
      <c r="E528" s="60" t="s">
        <v>107</v>
      </c>
      <c r="H528" s="60" t="s">
        <v>103</v>
      </c>
      <c r="I528" s="60" t="s">
        <v>1896</v>
      </c>
      <c r="K528" s="60" t="s">
        <v>5686</v>
      </c>
      <c r="L528" s="60" t="s">
        <v>5687</v>
      </c>
      <c r="M528" s="60" t="s">
        <v>5688</v>
      </c>
      <c r="N528" s="60" t="s">
        <v>27</v>
      </c>
    </row>
    <row r="529" spans="1:14">
      <c r="A529" s="60">
        <v>2024</v>
      </c>
      <c r="B529" s="60" t="s">
        <v>4219</v>
      </c>
      <c r="D529" s="60" t="s">
        <v>4220</v>
      </c>
      <c r="E529" s="60" t="s">
        <v>1443</v>
      </c>
      <c r="F529" s="60" t="s">
        <v>1439</v>
      </c>
      <c r="H529" s="60" t="s">
        <v>861</v>
      </c>
      <c r="I529" s="60" t="s">
        <v>1896</v>
      </c>
      <c r="J529" s="60" t="s">
        <v>4221</v>
      </c>
      <c r="K529" s="60" t="s">
        <v>4222</v>
      </c>
      <c r="L529" s="60" t="s">
        <v>4223</v>
      </c>
      <c r="M529" s="60" t="s">
        <v>4224</v>
      </c>
      <c r="N529" s="60" t="s">
        <v>27</v>
      </c>
    </row>
    <row r="530" spans="1:14">
      <c r="A530" s="60">
        <v>5680</v>
      </c>
      <c r="B530" s="60" t="s">
        <v>6029</v>
      </c>
      <c r="D530" s="60" t="s">
        <v>6030</v>
      </c>
      <c r="E530" s="60" t="s">
        <v>161</v>
      </c>
      <c r="H530" s="60" t="s">
        <v>31</v>
      </c>
      <c r="I530" s="60" t="s">
        <v>1896</v>
      </c>
      <c r="K530" s="60" t="s">
        <v>6031</v>
      </c>
      <c r="L530" s="60" t="s">
        <v>6032</v>
      </c>
      <c r="N530" s="60" t="s">
        <v>27</v>
      </c>
    </row>
    <row r="531" spans="1:14">
      <c r="A531" s="60">
        <v>1700</v>
      </c>
      <c r="B531" s="60" t="s">
        <v>3558</v>
      </c>
      <c r="D531" s="60" t="s">
        <v>3559</v>
      </c>
      <c r="E531" s="60" t="s">
        <v>38</v>
      </c>
      <c r="H531" s="60" t="s">
        <v>30</v>
      </c>
      <c r="I531" s="60" t="s">
        <v>1896</v>
      </c>
      <c r="K531" s="60" t="s">
        <v>3560</v>
      </c>
      <c r="L531" s="60" t="s">
        <v>3561</v>
      </c>
      <c r="N531" s="60" t="s">
        <v>27</v>
      </c>
    </row>
    <row r="532" spans="1:14">
      <c r="A532" s="60">
        <v>2028</v>
      </c>
      <c r="B532" s="60" t="s">
        <v>4231</v>
      </c>
      <c r="C532" s="60" t="s">
        <v>4232</v>
      </c>
      <c r="D532" s="60" t="s">
        <v>4233</v>
      </c>
      <c r="E532" s="60" t="s">
        <v>4234</v>
      </c>
      <c r="F532" s="60" t="s">
        <v>38</v>
      </c>
      <c r="H532" s="60" t="s">
        <v>30</v>
      </c>
      <c r="I532" s="60" t="s">
        <v>1896</v>
      </c>
      <c r="K532" s="60" t="s">
        <v>4235</v>
      </c>
      <c r="L532" s="60" t="s">
        <v>4236</v>
      </c>
      <c r="M532" s="60" t="s">
        <v>4237</v>
      </c>
      <c r="N532" s="60" t="s">
        <v>27</v>
      </c>
    </row>
    <row r="533" spans="1:14">
      <c r="A533" s="60">
        <v>856</v>
      </c>
      <c r="B533" s="60" t="s">
        <v>1985</v>
      </c>
      <c r="D533" s="60" t="s">
        <v>1986</v>
      </c>
      <c r="E533" s="60" t="s">
        <v>107</v>
      </c>
      <c r="H533" s="60" t="s">
        <v>103</v>
      </c>
      <c r="I533" s="60" t="s">
        <v>1896</v>
      </c>
      <c r="K533" s="60" t="s">
        <v>1987</v>
      </c>
      <c r="L533" s="60" t="s">
        <v>1988</v>
      </c>
      <c r="M533" s="60" t="s">
        <v>1902</v>
      </c>
      <c r="N533" s="60" t="s">
        <v>27</v>
      </c>
    </row>
    <row r="534" spans="1:14">
      <c r="A534" s="60">
        <v>4030</v>
      </c>
      <c r="B534" s="60" t="s">
        <v>5475</v>
      </c>
      <c r="C534" s="60" t="s">
        <v>5476</v>
      </c>
      <c r="D534" s="60" t="s">
        <v>5477</v>
      </c>
      <c r="E534" s="60" t="s">
        <v>4602</v>
      </c>
      <c r="H534" s="60" t="s">
        <v>103</v>
      </c>
      <c r="I534" s="60" t="s">
        <v>1896</v>
      </c>
      <c r="K534" s="60" t="s">
        <v>5478</v>
      </c>
      <c r="L534" s="60" t="s">
        <v>5479</v>
      </c>
      <c r="M534" s="60" t="s">
        <v>5480</v>
      </c>
      <c r="N534" s="60" t="s">
        <v>27</v>
      </c>
    </row>
    <row r="535" spans="1:14">
      <c r="A535" s="60">
        <v>1952</v>
      </c>
      <c r="B535" s="60" t="s">
        <v>4081</v>
      </c>
      <c r="D535" s="60" t="s">
        <v>4082</v>
      </c>
      <c r="E535" s="60" t="s">
        <v>4083</v>
      </c>
      <c r="H535" s="60" t="s">
        <v>233</v>
      </c>
      <c r="I535" s="60" t="s">
        <v>1896</v>
      </c>
      <c r="K535" s="60" t="s">
        <v>4084</v>
      </c>
      <c r="L535" s="60" t="s">
        <v>4085</v>
      </c>
      <c r="N535" s="60" t="s">
        <v>27</v>
      </c>
    </row>
    <row r="536" spans="1:14">
      <c r="A536" s="60">
        <v>1227</v>
      </c>
      <c r="B536" s="60" t="s">
        <v>2739</v>
      </c>
      <c r="C536" s="60" t="s">
        <v>2740</v>
      </c>
      <c r="D536" s="60" t="s">
        <v>2741</v>
      </c>
      <c r="E536" s="60" t="s">
        <v>316</v>
      </c>
      <c r="H536" s="60" t="s">
        <v>103</v>
      </c>
      <c r="I536" s="60" t="s">
        <v>1896</v>
      </c>
      <c r="K536" s="60" t="s">
        <v>2742</v>
      </c>
      <c r="L536" s="60" t="s">
        <v>2732</v>
      </c>
      <c r="M536" s="60" t="s">
        <v>2743</v>
      </c>
      <c r="N536" s="60" t="s">
        <v>27</v>
      </c>
    </row>
    <row r="537" spans="1:14">
      <c r="A537" s="60">
        <v>825</v>
      </c>
      <c r="B537" s="60" t="s">
        <v>1903</v>
      </c>
      <c r="C537" s="60" t="s">
        <v>1904</v>
      </c>
      <c r="D537" s="60" t="s">
        <v>1905</v>
      </c>
      <c r="E537" s="60" t="s">
        <v>869</v>
      </c>
      <c r="H537" s="60" t="s">
        <v>870</v>
      </c>
      <c r="I537" s="60" t="s">
        <v>1896</v>
      </c>
      <c r="K537" s="60" t="s">
        <v>1906</v>
      </c>
      <c r="L537" s="60" t="s">
        <v>1907</v>
      </c>
      <c r="M537" s="60" t="s">
        <v>1908</v>
      </c>
      <c r="N537" s="60" t="s">
        <v>27</v>
      </c>
    </row>
    <row r="538" spans="1:14">
      <c r="A538" s="60">
        <v>1409</v>
      </c>
      <c r="B538" s="60" t="s">
        <v>3121</v>
      </c>
      <c r="C538" s="60" t="s">
        <v>3122</v>
      </c>
      <c r="D538" s="60" t="s">
        <v>3123</v>
      </c>
      <c r="E538" s="60" t="s">
        <v>3124</v>
      </c>
      <c r="H538" s="60" t="s">
        <v>285</v>
      </c>
      <c r="I538" s="60" t="s">
        <v>1896</v>
      </c>
      <c r="K538" s="60" t="s">
        <v>3125</v>
      </c>
      <c r="L538" s="60" t="s">
        <v>3126</v>
      </c>
      <c r="N538" s="60" t="s">
        <v>27</v>
      </c>
    </row>
    <row r="539" spans="1:14">
      <c r="A539" s="60">
        <v>1316</v>
      </c>
      <c r="B539" s="60" t="s">
        <v>2915</v>
      </c>
      <c r="D539" s="60" t="s">
        <v>2916</v>
      </c>
      <c r="E539" s="60" t="s">
        <v>762</v>
      </c>
      <c r="H539" s="60" t="s">
        <v>61</v>
      </c>
      <c r="I539" s="60" t="s">
        <v>1896</v>
      </c>
      <c r="K539" s="60" t="s">
        <v>2917</v>
      </c>
      <c r="L539" s="60" t="s">
        <v>2918</v>
      </c>
      <c r="M539" s="60" t="s">
        <v>2919</v>
      </c>
      <c r="N539" s="60" t="s">
        <v>27</v>
      </c>
    </row>
    <row r="540" spans="1:14">
      <c r="A540" s="60">
        <v>1818</v>
      </c>
      <c r="B540" s="60" t="s">
        <v>3732</v>
      </c>
      <c r="C540" s="60" t="s">
        <v>3733</v>
      </c>
      <c r="D540" s="60" t="s">
        <v>3734</v>
      </c>
      <c r="H540" s="60" t="s">
        <v>103</v>
      </c>
      <c r="I540" s="60" t="s">
        <v>1896</v>
      </c>
      <c r="J540" s="60" t="s">
        <v>3735</v>
      </c>
      <c r="K540" s="60" t="s">
        <v>3736</v>
      </c>
      <c r="L540" s="60" t="s">
        <v>3737</v>
      </c>
      <c r="M540" s="60" t="s">
        <v>3738</v>
      </c>
      <c r="N540" s="60" t="s">
        <v>27</v>
      </c>
    </row>
    <row r="541" spans="1:14">
      <c r="A541" s="60">
        <v>1931</v>
      </c>
      <c r="B541" s="60" t="s">
        <v>4048</v>
      </c>
      <c r="C541" s="60" t="s">
        <v>4049</v>
      </c>
      <c r="D541" s="60" t="s">
        <v>4050</v>
      </c>
      <c r="E541" s="60" t="s">
        <v>4051</v>
      </c>
      <c r="H541" s="60" t="s">
        <v>103</v>
      </c>
      <c r="I541" s="60" t="s">
        <v>1896</v>
      </c>
      <c r="K541" s="60" t="s">
        <v>4052</v>
      </c>
      <c r="L541" s="60" t="s">
        <v>4053</v>
      </c>
      <c r="N541" s="60" t="s">
        <v>27</v>
      </c>
    </row>
    <row r="542" spans="1:14">
      <c r="A542" s="60">
        <v>1034</v>
      </c>
      <c r="B542" s="60" t="s">
        <v>2387</v>
      </c>
      <c r="D542" s="60" t="s">
        <v>2388</v>
      </c>
      <c r="E542" s="60" t="s">
        <v>2389</v>
      </c>
      <c r="H542" s="60" t="s">
        <v>257</v>
      </c>
      <c r="I542" s="60" t="s">
        <v>1896</v>
      </c>
      <c r="J542" s="60" t="s">
        <v>2390</v>
      </c>
      <c r="K542" s="60" t="s">
        <v>2391</v>
      </c>
      <c r="L542" s="60" t="s">
        <v>2392</v>
      </c>
      <c r="N542" s="60" t="s">
        <v>27</v>
      </c>
    </row>
    <row r="543" spans="1:14">
      <c r="A543" s="60">
        <v>4226</v>
      </c>
      <c r="B543" s="60" t="s">
        <v>5860</v>
      </c>
      <c r="C543" s="60" t="s">
        <v>5861</v>
      </c>
      <c r="D543" s="60" t="s">
        <v>5862</v>
      </c>
      <c r="E543" s="60" t="s">
        <v>232</v>
      </c>
      <c r="H543" s="60" t="s">
        <v>233</v>
      </c>
      <c r="I543" s="60" t="s">
        <v>1896</v>
      </c>
      <c r="J543" s="60" t="s">
        <v>5863</v>
      </c>
      <c r="K543" s="60" t="s">
        <v>5864</v>
      </c>
      <c r="L543" s="60" t="s">
        <v>5865</v>
      </c>
      <c r="M543" s="60" t="s">
        <v>5866</v>
      </c>
      <c r="N543" s="60" t="s">
        <v>27</v>
      </c>
    </row>
    <row r="544" spans="1:14">
      <c r="A544" s="60">
        <v>3777</v>
      </c>
      <c r="B544" s="60" t="s">
        <v>4927</v>
      </c>
      <c r="C544" s="60" t="s">
        <v>4928</v>
      </c>
      <c r="D544" s="60" t="s">
        <v>4929</v>
      </c>
      <c r="E544" s="60" t="s">
        <v>290</v>
      </c>
      <c r="H544" s="60" t="s">
        <v>285</v>
      </c>
      <c r="I544" s="60" t="s">
        <v>1896</v>
      </c>
      <c r="K544" s="60" t="s">
        <v>4930</v>
      </c>
      <c r="L544" s="60" t="s">
        <v>4931</v>
      </c>
      <c r="N544" s="60" t="s">
        <v>27</v>
      </c>
    </row>
    <row r="545" spans="1:14">
      <c r="A545" s="60">
        <v>5724</v>
      </c>
      <c r="B545" s="60" t="s">
        <v>6063</v>
      </c>
      <c r="D545" s="60" t="s">
        <v>6064</v>
      </c>
      <c r="E545" s="60" t="s">
        <v>6065</v>
      </c>
      <c r="H545" s="60" t="s">
        <v>323</v>
      </c>
      <c r="I545" s="60" t="s">
        <v>1896</v>
      </c>
      <c r="K545" s="60" t="s">
        <v>6066</v>
      </c>
      <c r="L545" s="60" t="s">
        <v>6067</v>
      </c>
      <c r="N545" s="60" t="s">
        <v>27</v>
      </c>
    </row>
    <row r="546" spans="1:14">
      <c r="A546" s="60">
        <v>4201</v>
      </c>
      <c r="B546" s="60" t="s">
        <v>5788</v>
      </c>
      <c r="C546" s="60" t="s">
        <v>5789</v>
      </c>
      <c r="D546" s="60" t="s">
        <v>5790</v>
      </c>
      <c r="E546" s="60" t="s">
        <v>5791</v>
      </c>
      <c r="H546" s="60" t="s">
        <v>323</v>
      </c>
      <c r="I546" s="60" t="s">
        <v>1896</v>
      </c>
      <c r="K546" s="60">
        <v>831576156</v>
      </c>
      <c r="L546" s="60" t="s">
        <v>5792</v>
      </c>
      <c r="N546" s="60" t="s">
        <v>27</v>
      </c>
    </row>
    <row r="547" spans="1:14">
      <c r="A547" s="60">
        <v>1889</v>
      </c>
      <c r="B547" s="60" t="s">
        <v>3935</v>
      </c>
      <c r="D547" s="60" t="s">
        <v>348</v>
      </c>
      <c r="E547" s="60" t="s">
        <v>349</v>
      </c>
      <c r="H547" s="60" t="s">
        <v>221</v>
      </c>
      <c r="I547" s="60" t="s">
        <v>1896</v>
      </c>
      <c r="J547" s="60" t="s">
        <v>3936</v>
      </c>
      <c r="K547" s="60" t="s">
        <v>3937</v>
      </c>
      <c r="L547" s="60" t="s">
        <v>3938</v>
      </c>
      <c r="M547" s="60" t="s">
        <v>3939</v>
      </c>
      <c r="N547" s="60" t="s">
        <v>27</v>
      </c>
    </row>
    <row r="548" spans="1:14">
      <c r="A548" s="60">
        <v>5883</v>
      </c>
      <c r="B548" s="60" t="s">
        <v>295</v>
      </c>
      <c r="D548" s="60" t="s">
        <v>6284</v>
      </c>
      <c r="E548" s="60" t="s">
        <v>290</v>
      </c>
      <c r="H548" s="60" t="s">
        <v>285</v>
      </c>
      <c r="I548" s="60" t="s">
        <v>1896</v>
      </c>
      <c r="K548" s="60" t="s">
        <v>6285</v>
      </c>
      <c r="L548" s="60" t="s">
        <v>6286</v>
      </c>
      <c r="N548" s="60" t="s">
        <v>27</v>
      </c>
    </row>
    <row r="549" spans="1:14">
      <c r="A549" s="60">
        <v>878</v>
      </c>
      <c r="B549" s="60" t="s">
        <v>2036</v>
      </c>
      <c r="C549" s="60" t="s">
        <v>2037</v>
      </c>
      <c r="D549" s="60" t="s">
        <v>2038</v>
      </c>
      <c r="H549" s="60" t="s">
        <v>41</v>
      </c>
      <c r="I549" s="60" t="s">
        <v>1896</v>
      </c>
      <c r="K549" s="60" t="s">
        <v>2039</v>
      </c>
      <c r="L549" s="60" t="s">
        <v>2040</v>
      </c>
      <c r="M549" s="60" t="s">
        <v>2041</v>
      </c>
      <c r="N549" s="60" t="s">
        <v>27</v>
      </c>
    </row>
    <row r="550" spans="1:14">
      <c r="A550" s="60">
        <v>3998</v>
      </c>
      <c r="B550" s="60" t="s">
        <v>5420</v>
      </c>
      <c r="D550" s="60" t="s">
        <v>5421</v>
      </c>
      <c r="E550" s="60" t="s">
        <v>289</v>
      </c>
      <c r="F550" s="60" t="s">
        <v>290</v>
      </c>
      <c r="H550" s="60" t="s">
        <v>285</v>
      </c>
      <c r="I550" s="60" t="s">
        <v>1896</v>
      </c>
      <c r="K550" s="60" t="s">
        <v>5422</v>
      </c>
      <c r="L550" s="60" t="s">
        <v>5423</v>
      </c>
      <c r="M550" s="60" t="s">
        <v>5424</v>
      </c>
      <c r="N550" s="60" t="s">
        <v>27</v>
      </c>
    </row>
    <row r="551" spans="1:14">
      <c r="A551" s="60">
        <v>1972</v>
      </c>
      <c r="B551" s="60" t="s">
        <v>4116</v>
      </c>
      <c r="C551" s="60" t="s">
        <v>4117</v>
      </c>
      <c r="D551" s="60" t="s">
        <v>693</v>
      </c>
      <c r="E551" s="60" t="s">
        <v>4118</v>
      </c>
      <c r="H551" s="60" t="s">
        <v>1244</v>
      </c>
      <c r="I551" s="60" t="s">
        <v>1896</v>
      </c>
      <c r="K551" s="60" t="s">
        <v>4119</v>
      </c>
      <c r="L551" s="60" t="s">
        <v>4120</v>
      </c>
      <c r="M551" s="60" t="s">
        <v>4121</v>
      </c>
      <c r="N551" s="60" t="s">
        <v>27</v>
      </c>
    </row>
    <row r="552" spans="1:14">
      <c r="A552" s="60">
        <v>4293</v>
      </c>
      <c r="B552" s="60" t="s">
        <v>5980</v>
      </c>
      <c r="D552" s="60" t="s">
        <v>5981</v>
      </c>
      <c r="E552" s="60" t="s">
        <v>5982</v>
      </c>
      <c r="H552" s="60" t="s">
        <v>103</v>
      </c>
      <c r="I552" s="60" t="s">
        <v>1896</v>
      </c>
      <c r="K552" s="60" t="s">
        <v>5983</v>
      </c>
      <c r="L552" s="60" t="s">
        <v>5984</v>
      </c>
      <c r="N552" s="60" t="s">
        <v>27</v>
      </c>
    </row>
    <row r="553" spans="1:14">
      <c r="A553" s="60">
        <v>3908</v>
      </c>
      <c r="B553" s="60" t="s">
        <v>5218</v>
      </c>
      <c r="D553" s="60" t="s">
        <v>5219</v>
      </c>
      <c r="E553" s="60" t="s">
        <v>5220</v>
      </c>
      <c r="H553" s="60" t="s">
        <v>285</v>
      </c>
      <c r="I553" s="60" t="s">
        <v>1896</v>
      </c>
      <c r="J553" s="60" t="s">
        <v>5221</v>
      </c>
      <c r="K553" s="60" t="s">
        <v>5222</v>
      </c>
      <c r="L553" s="60" t="s">
        <v>5223</v>
      </c>
      <c r="N553" s="60" t="s">
        <v>27</v>
      </c>
    </row>
    <row r="554" spans="1:14">
      <c r="A554" s="60">
        <v>943</v>
      </c>
      <c r="B554" s="60" t="s">
        <v>2212</v>
      </c>
      <c r="D554" s="60" t="s">
        <v>2213</v>
      </c>
      <c r="E554" s="60" t="s">
        <v>2214</v>
      </c>
      <c r="F554" s="60" t="s">
        <v>349</v>
      </c>
      <c r="H554" s="60" t="s">
        <v>221</v>
      </c>
      <c r="I554" s="60" t="s">
        <v>1896</v>
      </c>
      <c r="J554" s="60" t="s">
        <v>2215</v>
      </c>
      <c r="K554" s="60" t="s">
        <v>2216</v>
      </c>
      <c r="L554" s="60" t="s">
        <v>2217</v>
      </c>
      <c r="M554" s="60" t="s">
        <v>2218</v>
      </c>
      <c r="N554" s="60" t="s">
        <v>27</v>
      </c>
    </row>
    <row r="555" spans="1:14">
      <c r="A555" s="60">
        <v>3835</v>
      </c>
      <c r="B555" s="60" t="s">
        <v>5045</v>
      </c>
      <c r="D555" s="60" t="s">
        <v>5046</v>
      </c>
      <c r="E555" s="60" t="s">
        <v>46</v>
      </c>
      <c r="H555" s="60" t="s">
        <v>41</v>
      </c>
      <c r="I555" s="60" t="s">
        <v>1896</v>
      </c>
      <c r="J555" s="60" t="s">
        <v>5047</v>
      </c>
      <c r="K555" s="60" t="s">
        <v>5048</v>
      </c>
      <c r="L555" s="60" t="s">
        <v>5049</v>
      </c>
      <c r="N555" s="60" t="s">
        <v>27</v>
      </c>
    </row>
    <row r="556" spans="1:14">
      <c r="A556" s="60">
        <v>3762</v>
      </c>
      <c r="B556" s="60" t="s">
        <v>4902</v>
      </c>
      <c r="D556" s="60" t="s">
        <v>2038</v>
      </c>
      <c r="E556" s="60" t="s">
        <v>4733</v>
      </c>
      <c r="H556" s="60" t="s">
        <v>41</v>
      </c>
      <c r="I556" s="60" t="s">
        <v>1896</v>
      </c>
      <c r="J556" s="60" t="s">
        <v>4903</v>
      </c>
      <c r="K556" s="60" t="s">
        <v>2039</v>
      </c>
      <c r="L556" s="60" t="s">
        <v>4904</v>
      </c>
      <c r="N556" s="60" t="s">
        <v>27</v>
      </c>
    </row>
    <row r="557" spans="1:14">
      <c r="A557" s="60">
        <v>4039</v>
      </c>
      <c r="B557" s="60" t="s">
        <v>5501</v>
      </c>
      <c r="D557" s="60" t="s">
        <v>5502</v>
      </c>
      <c r="E557" s="60" t="s">
        <v>5503</v>
      </c>
      <c r="H557" s="60" t="s">
        <v>31</v>
      </c>
      <c r="I557" s="60" t="s">
        <v>1896</v>
      </c>
      <c r="J557" s="60" t="s">
        <v>5504</v>
      </c>
      <c r="K557" s="60" t="s">
        <v>5505</v>
      </c>
      <c r="L557" s="60" t="s">
        <v>5506</v>
      </c>
      <c r="M557" s="60" t="s">
        <v>5507</v>
      </c>
      <c r="N557" s="60" t="s">
        <v>27</v>
      </c>
    </row>
    <row r="558" spans="1:14">
      <c r="A558" s="60">
        <v>1900</v>
      </c>
      <c r="B558" s="60" t="s">
        <v>3980</v>
      </c>
      <c r="D558" s="60" t="s">
        <v>3981</v>
      </c>
      <c r="E558" s="60" t="s">
        <v>3982</v>
      </c>
      <c r="H558" s="60" t="s">
        <v>103</v>
      </c>
      <c r="I558" s="60" t="s">
        <v>1896</v>
      </c>
      <c r="J558" s="60" t="s">
        <v>3983</v>
      </c>
      <c r="K558" s="60" t="s">
        <v>3984</v>
      </c>
      <c r="L558" s="60" t="s">
        <v>3985</v>
      </c>
      <c r="M558" s="60" t="s">
        <v>3986</v>
      </c>
      <c r="N558" s="60" t="s">
        <v>27</v>
      </c>
    </row>
    <row r="559" spans="1:14">
      <c r="A559" s="60">
        <v>1352</v>
      </c>
      <c r="B559" s="60" t="s">
        <v>3002</v>
      </c>
      <c r="D559" s="60" t="s">
        <v>3003</v>
      </c>
      <c r="E559" s="60" t="s">
        <v>3004</v>
      </c>
      <c r="H559" s="60" t="s">
        <v>257</v>
      </c>
      <c r="I559" s="60" t="s">
        <v>1896</v>
      </c>
      <c r="K559" s="60" t="s">
        <v>3005</v>
      </c>
      <c r="L559" s="60" t="s">
        <v>3006</v>
      </c>
      <c r="M559" s="60" t="s">
        <v>3007</v>
      </c>
      <c r="N559" s="60" t="s">
        <v>27</v>
      </c>
    </row>
    <row r="560" spans="1:14">
      <c r="A560" s="60">
        <v>3954</v>
      </c>
      <c r="B560" s="60" t="s">
        <v>5286</v>
      </c>
      <c r="C560" s="60" t="s">
        <v>5335</v>
      </c>
      <c r="D560" s="60" t="s">
        <v>5336</v>
      </c>
      <c r="E560" s="60" t="s">
        <v>864</v>
      </c>
      <c r="H560" s="60" t="s">
        <v>1244</v>
      </c>
      <c r="I560" s="60" t="s">
        <v>1896</v>
      </c>
      <c r="K560" s="60" t="s">
        <v>5289</v>
      </c>
      <c r="L560" s="60" t="s">
        <v>5311</v>
      </c>
      <c r="N560" s="60" t="s">
        <v>27</v>
      </c>
    </row>
    <row r="561" spans="1:14">
      <c r="A561" s="60">
        <v>900</v>
      </c>
      <c r="B561" s="60" t="s">
        <v>2104</v>
      </c>
      <c r="C561" s="60" t="s">
        <v>2105</v>
      </c>
      <c r="D561" s="60" t="s">
        <v>2106</v>
      </c>
      <c r="E561" s="60" t="s">
        <v>297</v>
      </c>
      <c r="H561" s="60" t="s">
        <v>285</v>
      </c>
      <c r="I561" s="60" t="s">
        <v>1896</v>
      </c>
      <c r="K561" s="60" t="s">
        <v>2107</v>
      </c>
      <c r="L561" s="60" t="s">
        <v>2108</v>
      </c>
      <c r="M561" s="60" t="s">
        <v>2109</v>
      </c>
      <c r="N561" s="60" t="s">
        <v>27</v>
      </c>
    </row>
    <row r="562" spans="1:14">
      <c r="A562" s="60">
        <v>4101</v>
      </c>
      <c r="B562" s="60" t="s">
        <v>5631</v>
      </c>
      <c r="D562" s="60" t="s">
        <v>5632</v>
      </c>
      <c r="E562" s="60" t="s">
        <v>4283</v>
      </c>
      <c r="H562" s="60" t="s">
        <v>2814</v>
      </c>
      <c r="I562" s="60" t="s">
        <v>1896</v>
      </c>
      <c r="J562" s="60" t="s">
        <v>5633</v>
      </c>
      <c r="K562" s="60" t="s">
        <v>5634</v>
      </c>
      <c r="L562" s="60" t="s">
        <v>5635</v>
      </c>
      <c r="N562" s="60" t="s">
        <v>27</v>
      </c>
    </row>
    <row r="563" spans="1:14">
      <c r="A563" s="60">
        <v>936</v>
      </c>
      <c r="B563" s="60" t="s">
        <v>2198</v>
      </c>
      <c r="D563" s="60" t="s">
        <v>2199</v>
      </c>
      <c r="E563" s="60" t="s">
        <v>2200</v>
      </c>
      <c r="F563" s="60" t="s">
        <v>2201</v>
      </c>
      <c r="H563" s="60" t="s">
        <v>215</v>
      </c>
      <c r="I563" s="60" t="s">
        <v>1896</v>
      </c>
      <c r="J563" s="60" t="s">
        <v>2202</v>
      </c>
      <c r="K563" s="60" t="s">
        <v>2203</v>
      </c>
      <c r="L563" s="60" t="s">
        <v>2204</v>
      </c>
      <c r="M563" s="60" t="s">
        <v>2205</v>
      </c>
      <c r="N563" s="60" t="s">
        <v>27</v>
      </c>
    </row>
    <row r="564" spans="1:14">
      <c r="A564" s="60">
        <v>1830</v>
      </c>
      <c r="B564" s="60" t="s">
        <v>3760</v>
      </c>
      <c r="D564" s="60" t="s">
        <v>3761</v>
      </c>
      <c r="E564" s="60" t="s">
        <v>123</v>
      </c>
      <c r="H564" s="60" t="s">
        <v>103</v>
      </c>
      <c r="I564" s="60" t="s">
        <v>1896</v>
      </c>
      <c r="J564" s="60" t="s">
        <v>3762</v>
      </c>
      <c r="K564" s="60" t="s">
        <v>3763</v>
      </c>
      <c r="L564" s="60" t="s">
        <v>3764</v>
      </c>
      <c r="M564" s="60" t="s">
        <v>3765</v>
      </c>
      <c r="N564" s="60" t="s">
        <v>27</v>
      </c>
    </row>
    <row r="565" spans="1:14">
      <c r="A565" s="60">
        <v>1893</v>
      </c>
      <c r="B565" s="60" t="s">
        <v>3951</v>
      </c>
      <c r="D565" s="60" t="s">
        <v>3183</v>
      </c>
      <c r="E565" s="60" t="s">
        <v>3952</v>
      </c>
      <c r="F565" s="60" t="s">
        <v>3953</v>
      </c>
      <c r="H565" s="60" t="s">
        <v>1455</v>
      </c>
      <c r="I565" s="60" t="s">
        <v>1896</v>
      </c>
      <c r="J565" s="60" t="s">
        <v>3954</v>
      </c>
      <c r="K565" s="60" t="s">
        <v>3955</v>
      </c>
      <c r="L565" s="60" t="s">
        <v>3956</v>
      </c>
      <c r="M565" s="60" t="s">
        <v>3957</v>
      </c>
      <c r="N565" s="60" t="s">
        <v>27</v>
      </c>
    </row>
    <row r="566" spans="1:14">
      <c r="A566" s="60">
        <v>3826</v>
      </c>
      <c r="B566" s="60" t="s">
        <v>5027</v>
      </c>
      <c r="D566" s="60" t="s">
        <v>5028</v>
      </c>
      <c r="E566" s="60" t="s">
        <v>5029</v>
      </c>
      <c r="F566" s="60" t="s">
        <v>29</v>
      </c>
      <c r="H566" s="60" t="s">
        <v>30</v>
      </c>
      <c r="I566" s="60" t="s">
        <v>1896</v>
      </c>
      <c r="J566" s="60" t="s">
        <v>5030</v>
      </c>
      <c r="K566" s="60" t="s">
        <v>5031</v>
      </c>
      <c r="L566" s="60" t="s">
        <v>5032</v>
      </c>
      <c r="N566" s="60" t="s">
        <v>27</v>
      </c>
    </row>
    <row r="567" spans="1:14">
      <c r="A567" s="60">
        <v>934</v>
      </c>
      <c r="B567" s="60" t="s">
        <v>2192</v>
      </c>
      <c r="C567" s="60" t="s">
        <v>2193</v>
      </c>
      <c r="D567" s="60" t="s">
        <v>2194</v>
      </c>
      <c r="H567" s="60" t="s">
        <v>144</v>
      </c>
      <c r="I567" s="60" t="s">
        <v>1896</v>
      </c>
      <c r="K567" s="60" t="s">
        <v>2195</v>
      </c>
      <c r="L567" s="60" t="s">
        <v>2196</v>
      </c>
      <c r="M567" s="60" t="s">
        <v>2197</v>
      </c>
      <c r="N567" s="60" t="s">
        <v>27</v>
      </c>
    </row>
    <row r="568" spans="1:14">
      <c r="A568" s="60">
        <v>1136</v>
      </c>
      <c r="B568" s="60" t="s">
        <v>2588</v>
      </c>
      <c r="D568" s="60" t="s">
        <v>2589</v>
      </c>
      <c r="E568" s="60" t="s">
        <v>2590</v>
      </c>
      <c r="F568" s="60" t="s">
        <v>2591</v>
      </c>
      <c r="H568" s="60" t="s">
        <v>41</v>
      </c>
      <c r="I568" s="60" t="s">
        <v>1896</v>
      </c>
      <c r="J568" s="60" t="s">
        <v>2592</v>
      </c>
      <c r="K568" s="60" t="s">
        <v>2593</v>
      </c>
      <c r="L568" s="60" t="s">
        <v>2594</v>
      </c>
      <c r="N568" s="60" t="s">
        <v>27</v>
      </c>
    </row>
    <row r="569" spans="1:14">
      <c r="A569" s="60">
        <v>990</v>
      </c>
      <c r="B569" s="60" t="s">
        <v>2308</v>
      </c>
      <c r="D569" s="60" t="s">
        <v>2309</v>
      </c>
      <c r="E569" s="60" t="s">
        <v>220</v>
      </c>
      <c r="H569" s="60" t="s">
        <v>221</v>
      </c>
      <c r="I569" s="60" t="s">
        <v>1896</v>
      </c>
      <c r="K569" s="60" t="s">
        <v>2310</v>
      </c>
      <c r="L569" s="60" t="s">
        <v>2311</v>
      </c>
      <c r="N569" s="60" t="s">
        <v>27</v>
      </c>
    </row>
    <row r="570" spans="1:14">
      <c r="A570" s="60">
        <v>1324</v>
      </c>
      <c r="B570" s="60" t="s">
        <v>2938</v>
      </c>
      <c r="D570" s="60" t="s">
        <v>2939</v>
      </c>
      <c r="E570" s="60" t="s">
        <v>29</v>
      </c>
      <c r="H570" s="60" t="s">
        <v>30</v>
      </c>
      <c r="I570" s="60" t="s">
        <v>1896</v>
      </c>
      <c r="K570" s="60" t="s">
        <v>2940</v>
      </c>
      <c r="L570" s="60" t="s">
        <v>2941</v>
      </c>
      <c r="N570" s="60" t="s">
        <v>27</v>
      </c>
    </row>
    <row r="571" spans="1:14">
      <c r="A571" s="60">
        <v>4071</v>
      </c>
      <c r="B571" s="60" t="s">
        <v>5578</v>
      </c>
      <c r="D571" s="60" t="s">
        <v>2429</v>
      </c>
      <c r="E571" s="60" t="s">
        <v>123</v>
      </c>
      <c r="H571" s="60" t="s">
        <v>103</v>
      </c>
      <c r="I571" s="60" t="s">
        <v>1896</v>
      </c>
      <c r="K571" s="60" t="s">
        <v>5579</v>
      </c>
      <c r="L571" s="60" t="s">
        <v>5580</v>
      </c>
      <c r="N571" s="60" t="s">
        <v>27</v>
      </c>
    </row>
    <row r="572" spans="1:14">
      <c r="A572" s="60">
        <v>3619</v>
      </c>
      <c r="B572" s="60" t="s">
        <v>4645</v>
      </c>
      <c r="C572" s="60" t="s">
        <v>4646</v>
      </c>
      <c r="D572" s="60" t="s">
        <v>2044</v>
      </c>
      <c r="E572" s="60" t="s">
        <v>2045</v>
      </c>
      <c r="H572" s="60" t="s">
        <v>1954</v>
      </c>
      <c r="I572" s="60" t="s">
        <v>1896</v>
      </c>
      <c r="J572" s="60" t="s">
        <v>4647</v>
      </c>
      <c r="K572" s="60" t="s">
        <v>4648</v>
      </c>
      <c r="L572" s="60" t="s">
        <v>4649</v>
      </c>
      <c r="N572" s="60" t="s">
        <v>27</v>
      </c>
    </row>
    <row r="573" spans="1:14">
      <c r="A573" s="60">
        <v>1293</v>
      </c>
      <c r="B573" s="60" t="s">
        <v>2855</v>
      </c>
      <c r="C573" s="60" t="s">
        <v>2856</v>
      </c>
      <c r="D573" s="60" t="s">
        <v>2857</v>
      </c>
      <c r="H573" s="60" t="s">
        <v>103</v>
      </c>
      <c r="I573" s="60" t="s">
        <v>1896</v>
      </c>
      <c r="J573" s="60" t="s">
        <v>2858</v>
      </c>
      <c r="K573" s="60" t="s">
        <v>2859</v>
      </c>
      <c r="L573" s="60" t="s">
        <v>2860</v>
      </c>
      <c r="M573" s="60" t="s">
        <v>2861</v>
      </c>
      <c r="N573" s="60" t="s">
        <v>27</v>
      </c>
    </row>
    <row r="574" spans="1:14">
      <c r="A574" s="60">
        <v>3698</v>
      </c>
      <c r="B574" s="60" t="s">
        <v>4789</v>
      </c>
      <c r="D574" s="60" t="s">
        <v>4790</v>
      </c>
      <c r="E574" s="60" t="s">
        <v>4791</v>
      </c>
      <c r="H574" s="60" t="s">
        <v>221</v>
      </c>
      <c r="I574" s="60" t="s">
        <v>1896</v>
      </c>
      <c r="K574" s="60" t="s">
        <v>4792</v>
      </c>
      <c r="L574" s="60" t="s">
        <v>4793</v>
      </c>
      <c r="N574" s="60" t="s">
        <v>27</v>
      </c>
    </row>
    <row r="575" spans="1:14">
      <c r="A575" s="60">
        <v>1831</v>
      </c>
      <c r="B575" s="60" t="s">
        <v>3766</v>
      </c>
      <c r="C575" s="60" t="s">
        <v>3767</v>
      </c>
      <c r="D575" s="60" t="s">
        <v>3768</v>
      </c>
      <c r="E575" s="60" t="s">
        <v>3769</v>
      </c>
      <c r="H575" s="60" t="s">
        <v>103</v>
      </c>
      <c r="I575" s="60" t="s">
        <v>1896</v>
      </c>
      <c r="K575" s="60" t="s">
        <v>3770</v>
      </c>
      <c r="L575" s="60" t="s">
        <v>3771</v>
      </c>
      <c r="M575" s="60" t="s">
        <v>3772</v>
      </c>
      <c r="N575" s="60" t="s">
        <v>27</v>
      </c>
    </row>
    <row r="576" spans="1:14">
      <c r="A576" s="60">
        <v>1137</v>
      </c>
      <c r="B576" s="60" t="s">
        <v>2595</v>
      </c>
      <c r="C576" s="60" t="s">
        <v>2596</v>
      </c>
      <c r="D576" s="60" t="s">
        <v>2597</v>
      </c>
      <c r="E576" s="60" t="s">
        <v>2598</v>
      </c>
      <c r="H576" s="60" t="s">
        <v>30</v>
      </c>
      <c r="I576" s="60" t="s">
        <v>1896</v>
      </c>
      <c r="J576" s="60" t="s">
        <v>2599</v>
      </c>
      <c r="K576" s="60" t="s">
        <v>2600</v>
      </c>
      <c r="L576" s="60" t="s">
        <v>2601</v>
      </c>
      <c r="N576" s="60" t="s">
        <v>27</v>
      </c>
    </row>
    <row r="577" spans="1:14">
      <c r="A577" s="60">
        <v>1228</v>
      </c>
      <c r="B577" s="60" t="s">
        <v>2744</v>
      </c>
      <c r="C577" s="60" t="s">
        <v>2745</v>
      </c>
      <c r="D577" s="60" t="s">
        <v>2746</v>
      </c>
      <c r="E577" s="60" t="s">
        <v>2747</v>
      </c>
      <c r="H577" s="60" t="s">
        <v>257</v>
      </c>
      <c r="I577" s="60" t="s">
        <v>1896</v>
      </c>
      <c r="K577" s="60" t="s">
        <v>2748</v>
      </c>
      <c r="L577" s="60" t="s">
        <v>2732</v>
      </c>
      <c r="M577" s="60" t="s">
        <v>2749</v>
      </c>
      <c r="N577" s="60" t="s">
        <v>27</v>
      </c>
    </row>
    <row r="578" spans="1:14">
      <c r="A578" s="60">
        <v>960</v>
      </c>
      <c r="B578" s="60" t="s">
        <v>2261</v>
      </c>
      <c r="C578" s="60" t="s">
        <v>2262</v>
      </c>
      <c r="D578" s="60" t="s">
        <v>2263</v>
      </c>
      <c r="E578" s="60" t="s">
        <v>894</v>
      </c>
      <c r="H578" s="60" t="s">
        <v>103</v>
      </c>
      <c r="I578" s="60" t="s">
        <v>1896</v>
      </c>
      <c r="K578" s="60" t="s">
        <v>2264</v>
      </c>
      <c r="L578" s="60" t="s">
        <v>2265</v>
      </c>
      <c r="M578" s="60" t="s">
        <v>2266</v>
      </c>
      <c r="N578" s="60" t="s">
        <v>27</v>
      </c>
    </row>
    <row r="579" spans="1:14">
      <c r="A579" s="60">
        <v>1843</v>
      </c>
      <c r="B579" s="60" t="s">
        <v>3798</v>
      </c>
      <c r="C579" s="60" t="s">
        <v>3799</v>
      </c>
      <c r="D579" s="60" t="s">
        <v>3800</v>
      </c>
      <c r="E579" s="60" t="s">
        <v>2141</v>
      </c>
      <c r="H579" s="60" t="s">
        <v>874</v>
      </c>
      <c r="I579" s="60" t="s">
        <v>1896</v>
      </c>
      <c r="K579" s="60" t="s">
        <v>3801</v>
      </c>
      <c r="L579" s="60" t="s">
        <v>3802</v>
      </c>
      <c r="M579" s="60" t="s">
        <v>3803</v>
      </c>
      <c r="N579" s="60" t="s">
        <v>27</v>
      </c>
    </row>
    <row r="580" spans="1:14">
      <c r="A580" s="60">
        <v>1325</v>
      </c>
      <c r="B580" s="60" t="s">
        <v>2942</v>
      </c>
      <c r="C580" s="60" t="s">
        <v>2943</v>
      </c>
      <c r="D580" s="60" t="s">
        <v>2944</v>
      </c>
      <c r="E580" s="60" t="s">
        <v>107</v>
      </c>
      <c r="H580" s="60" t="s">
        <v>103</v>
      </c>
      <c r="I580" s="60" t="s">
        <v>1896</v>
      </c>
      <c r="K580" s="60" t="s">
        <v>2945</v>
      </c>
      <c r="L580" s="60" t="s">
        <v>2946</v>
      </c>
      <c r="N580" s="60" t="s">
        <v>27</v>
      </c>
    </row>
    <row r="581" spans="1:14">
      <c r="A581" s="60">
        <v>5725</v>
      </c>
      <c r="B581" s="60" t="s">
        <v>6068</v>
      </c>
      <c r="D581" s="60" t="s">
        <v>6069</v>
      </c>
      <c r="E581" s="60" t="s">
        <v>850</v>
      </c>
      <c r="H581" s="60" t="s">
        <v>103</v>
      </c>
      <c r="I581" s="60" t="s">
        <v>1896</v>
      </c>
      <c r="K581" s="60" t="s">
        <v>5142</v>
      </c>
      <c r="L581" s="60" t="s">
        <v>6070</v>
      </c>
      <c r="N581" s="60" t="s">
        <v>27</v>
      </c>
    </row>
    <row r="582" spans="1:14">
      <c r="A582" s="60">
        <v>3906</v>
      </c>
      <c r="B582" s="60" t="s">
        <v>5213</v>
      </c>
      <c r="D582" s="60" t="s">
        <v>5214</v>
      </c>
      <c r="E582" s="60" t="s">
        <v>2120</v>
      </c>
      <c r="H582" s="60" t="s">
        <v>215</v>
      </c>
      <c r="I582" s="60" t="s">
        <v>1896</v>
      </c>
      <c r="K582" s="60" t="s">
        <v>5215</v>
      </c>
      <c r="L582" s="60" t="s">
        <v>5216</v>
      </c>
      <c r="M582" s="60" t="s">
        <v>5217</v>
      </c>
      <c r="N582" s="60" t="s">
        <v>27</v>
      </c>
    </row>
    <row r="583" spans="1:14">
      <c r="A583" s="60">
        <v>1884</v>
      </c>
      <c r="B583" s="60" t="s">
        <v>3924</v>
      </c>
      <c r="D583" s="60" t="s">
        <v>3925</v>
      </c>
      <c r="E583" s="60" t="s">
        <v>3926</v>
      </c>
      <c r="F583" s="60" t="s">
        <v>29</v>
      </c>
      <c r="H583" s="60" t="s">
        <v>30</v>
      </c>
      <c r="I583" s="60" t="s">
        <v>1896</v>
      </c>
      <c r="J583" s="60" t="s">
        <v>3927</v>
      </c>
      <c r="K583" s="60">
        <v>18081443</v>
      </c>
      <c r="L583" s="60" t="s">
        <v>3928</v>
      </c>
      <c r="M583" s="60" t="s">
        <v>3929</v>
      </c>
      <c r="N583" s="60" t="s">
        <v>27</v>
      </c>
    </row>
    <row r="584" spans="1:14">
      <c r="A584" s="60">
        <v>4168</v>
      </c>
      <c r="B584" s="60" t="s">
        <v>5752</v>
      </c>
      <c r="D584" s="60" t="s">
        <v>5753</v>
      </c>
      <c r="E584" s="60" t="s">
        <v>4733</v>
      </c>
      <c r="H584" s="60" t="s">
        <v>144</v>
      </c>
      <c r="I584" s="60" t="s">
        <v>1896</v>
      </c>
      <c r="K584" s="60" t="s">
        <v>5754</v>
      </c>
      <c r="L584" s="60" t="s">
        <v>5755</v>
      </c>
      <c r="M584" s="60" t="s">
        <v>5756</v>
      </c>
      <c r="N584" s="60" t="s">
        <v>27</v>
      </c>
    </row>
    <row r="585" spans="1:14">
      <c r="A585" s="60">
        <v>1965</v>
      </c>
      <c r="B585" s="60" t="s">
        <v>4105</v>
      </c>
      <c r="C585" s="60" t="s">
        <v>4106</v>
      </c>
      <c r="D585" s="60" t="s">
        <v>4107</v>
      </c>
      <c r="E585" s="60" t="s">
        <v>214</v>
      </c>
      <c r="H585" s="60" t="s">
        <v>215</v>
      </c>
      <c r="I585" s="60" t="s">
        <v>1896</v>
      </c>
      <c r="K585" s="60">
        <v>35316600666</v>
      </c>
      <c r="L585" s="60" t="s">
        <v>4108</v>
      </c>
      <c r="M585" s="60" t="s">
        <v>4109</v>
      </c>
      <c r="N585" s="60" t="s">
        <v>27</v>
      </c>
    </row>
    <row r="586" spans="1:14">
      <c r="A586" s="60">
        <v>5773</v>
      </c>
      <c r="B586" s="60" t="s">
        <v>6157</v>
      </c>
      <c r="C586" s="60" t="s">
        <v>6158</v>
      </c>
      <c r="D586" s="60" t="s">
        <v>6159</v>
      </c>
      <c r="H586" s="60" t="s">
        <v>215</v>
      </c>
      <c r="I586" s="60" t="s">
        <v>1896</v>
      </c>
      <c r="K586" s="60" t="s">
        <v>6160</v>
      </c>
      <c r="L586" s="60" t="s">
        <v>6161</v>
      </c>
      <c r="N586" s="60" t="s">
        <v>27</v>
      </c>
    </row>
    <row r="587" spans="1:14">
      <c r="A587" s="60">
        <v>2058</v>
      </c>
      <c r="B587" s="60" t="s">
        <v>4280</v>
      </c>
      <c r="C587" s="60" t="s">
        <v>4281</v>
      </c>
      <c r="D587" s="60" t="s">
        <v>4282</v>
      </c>
      <c r="E587" s="60" t="s">
        <v>4283</v>
      </c>
      <c r="H587" s="60" t="s">
        <v>2814</v>
      </c>
      <c r="I587" s="60" t="s">
        <v>1896</v>
      </c>
      <c r="K587" s="60" t="s">
        <v>4284</v>
      </c>
      <c r="L587" s="60" t="s">
        <v>4285</v>
      </c>
      <c r="M587" s="60" t="s">
        <v>4286</v>
      </c>
      <c r="N587" s="60" t="s">
        <v>27</v>
      </c>
    </row>
    <row r="588" spans="1:14">
      <c r="A588" s="60">
        <v>3672</v>
      </c>
      <c r="B588" s="60" t="s">
        <v>4711</v>
      </c>
      <c r="C588" s="60" t="s">
        <v>4712</v>
      </c>
      <c r="D588" s="60" t="s">
        <v>4713</v>
      </c>
      <c r="E588" s="60" t="s">
        <v>1439</v>
      </c>
      <c r="H588" s="60" t="s">
        <v>861</v>
      </c>
      <c r="I588" s="60" t="s">
        <v>1896</v>
      </c>
      <c r="K588" s="60" t="s">
        <v>4714</v>
      </c>
      <c r="L588" s="60" t="s">
        <v>4715</v>
      </c>
      <c r="N588" s="60" t="s">
        <v>27</v>
      </c>
    </row>
    <row r="589" spans="1:14">
      <c r="A589" s="60">
        <v>2185</v>
      </c>
      <c r="B589" s="60" t="s">
        <v>4539</v>
      </c>
      <c r="C589" s="60" t="s">
        <v>4540</v>
      </c>
      <c r="D589" s="60" t="s">
        <v>4541</v>
      </c>
      <c r="E589" s="60" t="s">
        <v>2429</v>
      </c>
      <c r="F589" s="60" t="s">
        <v>4542</v>
      </c>
      <c r="H589" s="60" t="s">
        <v>103</v>
      </c>
      <c r="I589" s="60" t="s">
        <v>1896</v>
      </c>
      <c r="J589" s="60" t="s">
        <v>4543</v>
      </c>
      <c r="K589" s="60" t="s">
        <v>4544</v>
      </c>
      <c r="L589" s="60" t="s">
        <v>4545</v>
      </c>
      <c r="N589" s="60" t="s">
        <v>27</v>
      </c>
    </row>
    <row r="590" spans="1:14">
      <c r="A590" s="60">
        <v>4085</v>
      </c>
      <c r="B590" s="60" t="s">
        <v>5592</v>
      </c>
      <c r="C590" s="60" t="s">
        <v>5593</v>
      </c>
      <c r="D590" s="60">
        <v>43253</v>
      </c>
      <c r="E590" s="60" t="s">
        <v>5594</v>
      </c>
      <c r="H590" s="60" t="s">
        <v>144</v>
      </c>
      <c r="I590" s="60" t="s">
        <v>1896</v>
      </c>
      <c r="K590" s="60" t="s">
        <v>5595</v>
      </c>
      <c r="L590" s="60" t="s">
        <v>152</v>
      </c>
      <c r="N590" s="60" t="s">
        <v>27</v>
      </c>
    </row>
    <row r="591" spans="1:14">
      <c r="A591" s="60">
        <v>1860</v>
      </c>
      <c r="B591" s="60" t="s">
        <v>3856</v>
      </c>
      <c r="D591" s="60" t="s">
        <v>3856</v>
      </c>
      <c r="E591" s="60" t="s">
        <v>123</v>
      </c>
      <c r="H591" s="60" t="s">
        <v>103</v>
      </c>
      <c r="I591" s="60" t="s">
        <v>1896</v>
      </c>
      <c r="J591" s="60" t="s">
        <v>3857</v>
      </c>
      <c r="K591" s="60" t="s">
        <v>3858</v>
      </c>
      <c r="L591" s="60" t="s">
        <v>3859</v>
      </c>
      <c r="M591" s="60" t="s">
        <v>3235</v>
      </c>
      <c r="N591" s="60" t="s">
        <v>27</v>
      </c>
    </row>
    <row r="592" spans="1:14">
      <c r="A592" s="60">
        <v>3667</v>
      </c>
      <c r="B592" s="60" t="s">
        <v>4705</v>
      </c>
      <c r="C592" s="60" t="s">
        <v>4706</v>
      </c>
      <c r="D592" s="60" t="s">
        <v>4707</v>
      </c>
      <c r="E592" s="60" t="s">
        <v>257</v>
      </c>
      <c r="H592" s="60" t="s">
        <v>257</v>
      </c>
      <c r="I592" s="60" t="s">
        <v>1896</v>
      </c>
      <c r="J592" s="60" t="s">
        <v>4708</v>
      </c>
      <c r="K592" s="60" t="s">
        <v>4709</v>
      </c>
      <c r="L592" s="60" t="s">
        <v>4710</v>
      </c>
      <c r="M592" s="60" t="s">
        <v>2386</v>
      </c>
      <c r="N592" s="60" t="s">
        <v>27</v>
      </c>
    </row>
    <row r="593" spans="1:14">
      <c r="A593" s="60">
        <v>980</v>
      </c>
      <c r="B593" s="60" t="s">
        <v>2285</v>
      </c>
      <c r="C593" s="60" t="s">
        <v>2286</v>
      </c>
      <c r="D593" s="60" t="s">
        <v>2287</v>
      </c>
      <c r="E593" s="60" t="s">
        <v>1524</v>
      </c>
      <c r="H593" s="60" t="s">
        <v>233</v>
      </c>
      <c r="I593" s="60" t="s">
        <v>1896</v>
      </c>
      <c r="K593" s="60" t="s">
        <v>2288</v>
      </c>
      <c r="L593" s="60" t="s">
        <v>2289</v>
      </c>
      <c r="M593" s="60" t="s">
        <v>2290</v>
      </c>
      <c r="N593" s="60" t="s">
        <v>27</v>
      </c>
    </row>
    <row r="594" spans="1:14">
      <c r="A594" s="60">
        <v>4219</v>
      </c>
      <c r="B594" s="60" t="s">
        <v>5838</v>
      </c>
      <c r="C594" s="60" t="s">
        <v>5839</v>
      </c>
      <c r="D594" s="60" t="s">
        <v>5840</v>
      </c>
      <c r="E594" s="60" t="s">
        <v>5841</v>
      </c>
      <c r="H594" s="60" t="s">
        <v>215</v>
      </c>
      <c r="I594" s="60" t="s">
        <v>1896</v>
      </c>
      <c r="J594" s="60" t="s">
        <v>5842</v>
      </c>
      <c r="K594" s="60" t="s">
        <v>5843</v>
      </c>
      <c r="L594" s="60" t="s">
        <v>5844</v>
      </c>
      <c r="N594" s="60" t="s">
        <v>27</v>
      </c>
    </row>
    <row r="595" spans="1:14">
      <c r="A595" s="60">
        <v>2159</v>
      </c>
      <c r="B595" s="60" t="s">
        <v>4496</v>
      </c>
      <c r="C595" s="60" t="s">
        <v>4497</v>
      </c>
      <c r="D595" s="60" t="s">
        <v>4498</v>
      </c>
      <c r="E595" s="60" t="s">
        <v>4499</v>
      </c>
      <c r="H595" s="60" t="s">
        <v>257</v>
      </c>
      <c r="I595" s="60" t="s">
        <v>1896</v>
      </c>
      <c r="K595" s="60" t="s">
        <v>4500</v>
      </c>
      <c r="L595" s="60" t="s">
        <v>4501</v>
      </c>
      <c r="N595" s="60" t="s">
        <v>27</v>
      </c>
    </row>
    <row r="596" spans="1:14">
      <c r="A596" s="60">
        <v>4064</v>
      </c>
      <c r="B596" s="60" t="s">
        <v>5560</v>
      </c>
      <c r="D596" s="60" t="s">
        <v>5561</v>
      </c>
      <c r="E596" s="60" t="s">
        <v>228</v>
      </c>
      <c r="H596" s="60" t="s">
        <v>221</v>
      </c>
      <c r="I596" s="60" t="s">
        <v>1896</v>
      </c>
      <c r="K596" s="60" t="s">
        <v>5562</v>
      </c>
      <c r="L596" s="60" t="s">
        <v>5563</v>
      </c>
      <c r="N596" s="60" t="s">
        <v>27</v>
      </c>
    </row>
    <row r="597" spans="1:14">
      <c r="A597" s="60">
        <v>3892</v>
      </c>
      <c r="B597" s="60" t="s">
        <v>5163</v>
      </c>
      <c r="C597" s="60" t="s">
        <v>5164</v>
      </c>
      <c r="D597" s="60" t="s">
        <v>5165</v>
      </c>
      <c r="E597" s="60" t="s">
        <v>773</v>
      </c>
      <c r="H597" s="60" t="s">
        <v>103</v>
      </c>
      <c r="I597" s="60" t="s">
        <v>1896</v>
      </c>
      <c r="K597" s="60" t="s">
        <v>5166</v>
      </c>
      <c r="L597" s="60" t="s">
        <v>5167</v>
      </c>
      <c r="N597" s="60" t="s">
        <v>27</v>
      </c>
    </row>
    <row r="598" spans="1:14">
      <c r="A598" s="60">
        <v>1849</v>
      </c>
      <c r="B598" s="60" t="s">
        <v>3815</v>
      </c>
      <c r="C598" s="60" t="s">
        <v>3816</v>
      </c>
      <c r="D598" s="60" t="s">
        <v>769</v>
      </c>
      <c r="E598" s="60" t="s">
        <v>103</v>
      </c>
      <c r="H598" s="60" t="s">
        <v>103</v>
      </c>
      <c r="I598" s="60" t="s">
        <v>1896</v>
      </c>
      <c r="K598" s="60" t="s">
        <v>3817</v>
      </c>
      <c r="L598" s="60" t="s">
        <v>3818</v>
      </c>
      <c r="M598" s="60" t="s">
        <v>3819</v>
      </c>
      <c r="N598" s="60" t="s">
        <v>27</v>
      </c>
    </row>
    <row r="599" spans="1:14">
      <c r="A599" s="60">
        <v>1361</v>
      </c>
      <c r="B599" s="60" t="s">
        <v>3020</v>
      </c>
      <c r="C599" s="60" t="s">
        <v>3021</v>
      </c>
      <c r="D599" s="60" t="s">
        <v>3022</v>
      </c>
      <c r="E599" s="60" t="s">
        <v>31</v>
      </c>
      <c r="H599" s="60" t="s">
        <v>31</v>
      </c>
      <c r="I599" s="60" t="s">
        <v>1896</v>
      </c>
      <c r="J599" s="60" t="s">
        <v>3023</v>
      </c>
      <c r="K599" s="60" t="s">
        <v>3024</v>
      </c>
      <c r="L599" s="60" t="s">
        <v>3025</v>
      </c>
      <c r="M599" s="60" t="s">
        <v>3026</v>
      </c>
      <c r="N599" s="60" t="s">
        <v>27</v>
      </c>
    </row>
    <row r="600" spans="1:14">
      <c r="A600" s="60">
        <v>917</v>
      </c>
      <c r="B600" s="60" t="s">
        <v>2139</v>
      </c>
      <c r="D600" s="60" t="s">
        <v>2140</v>
      </c>
      <c r="E600" s="60" t="s">
        <v>2141</v>
      </c>
      <c r="H600" s="60" t="s">
        <v>874</v>
      </c>
      <c r="I600" s="60" t="s">
        <v>1896</v>
      </c>
      <c r="K600" s="60" t="s">
        <v>2142</v>
      </c>
      <c r="L600" s="60" t="s">
        <v>2143</v>
      </c>
      <c r="M600" s="60" t="s">
        <v>2144</v>
      </c>
      <c r="N600" s="60" t="s">
        <v>27</v>
      </c>
    </row>
    <row r="601" spans="1:14">
      <c r="A601" s="60">
        <v>3644</v>
      </c>
      <c r="B601" s="60" t="s">
        <v>4675</v>
      </c>
      <c r="C601" s="60" t="s">
        <v>4676</v>
      </c>
      <c r="D601" s="60" t="s">
        <v>4677</v>
      </c>
      <c r="E601" s="60" t="s">
        <v>4678</v>
      </c>
      <c r="H601" s="60" t="s">
        <v>103</v>
      </c>
      <c r="I601" s="60" t="s">
        <v>1896</v>
      </c>
      <c r="K601" s="60" t="s">
        <v>4679</v>
      </c>
      <c r="L601" s="60" t="s">
        <v>4680</v>
      </c>
      <c r="M601" s="60" t="s">
        <v>4681</v>
      </c>
      <c r="N601" s="60" t="s">
        <v>27</v>
      </c>
    </row>
    <row r="602" spans="1:14">
      <c r="A602" s="60">
        <v>2005</v>
      </c>
      <c r="B602" s="60" t="s">
        <v>4192</v>
      </c>
      <c r="C602" s="60" t="s">
        <v>4193</v>
      </c>
      <c r="D602" s="60" t="s">
        <v>4194</v>
      </c>
      <c r="E602" s="60" t="s">
        <v>232</v>
      </c>
      <c r="F602" s="60" t="s">
        <v>232</v>
      </c>
      <c r="H602" s="60" t="s">
        <v>233</v>
      </c>
      <c r="I602" s="60" t="s">
        <v>1896</v>
      </c>
      <c r="K602" s="60" t="s">
        <v>4195</v>
      </c>
      <c r="L602" s="60" t="s">
        <v>4196</v>
      </c>
      <c r="M602" s="60" t="s">
        <v>4197</v>
      </c>
      <c r="N602" s="60" t="s">
        <v>27</v>
      </c>
    </row>
    <row r="603" spans="1:14">
      <c r="A603" s="60">
        <v>1064</v>
      </c>
      <c r="B603" s="60" t="s">
        <v>2457</v>
      </c>
      <c r="D603" s="60" t="s">
        <v>2458</v>
      </c>
      <c r="H603" s="60" t="s">
        <v>31</v>
      </c>
      <c r="I603" s="60" t="s">
        <v>1896</v>
      </c>
      <c r="J603" s="60" t="s">
        <v>2459</v>
      </c>
      <c r="K603" s="60" t="s">
        <v>2460</v>
      </c>
      <c r="L603" s="60" t="s">
        <v>2461</v>
      </c>
      <c r="M603" s="60" t="s">
        <v>2462</v>
      </c>
      <c r="N603" s="60" t="s">
        <v>27</v>
      </c>
    </row>
    <row r="604" spans="1:14">
      <c r="A604" s="60">
        <v>4212</v>
      </c>
      <c r="B604" s="60" t="s">
        <v>5816</v>
      </c>
      <c r="C604" s="60" t="s">
        <v>5817</v>
      </c>
      <c r="D604" s="60" t="s">
        <v>5818</v>
      </c>
      <c r="E604" s="60" t="s">
        <v>5819</v>
      </c>
      <c r="H604" s="60" t="s">
        <v>103</v>
      </c>
      <c r="I604" s="60" t="s">
        <v>1896</v>
      </c>
      <c r="J604" s="60" t="s">
        <v>5820</v>
      </c>
      <c r="K604" s="60" t="s">
        <v>5821</v>
      </c>
      <c r="L604" s="60" t="s">
        <v>5822</v>
      </c>
      <c r="M604" s="60" t="s">
        <v>5823</v>
      </c>
      <c r="N604" s="60" t="s">
        <v>27</v>
      </c>
    </row>
    <row r="605" spans="1:14">
      <c r="A605" s="60">
        <v>5872</v>
      </c>
      <c r="B605" s="60" t="s">
        <v>6275</v>
      </c>
      <c r="C605" s="60" t="s">
        <v>1877</v>
      </c>
      <c r="D605" s="60" t="s">
        <v>6276</v>
      </c>
      <c r="H605" s="60" t="s">
        <v>103</v>
      </c>
      <c r="I605" s="60" t="s">
        <v>1896</v>
      </c>
      <c r="J605" s="60" t="s">
        <v>6277</v>
      </c>
      <c r="K605" s="60" t="s">
        <v>6278</v>
      </c>
      <c r="L605" s="60" t="s">
        <v>6279</v>
      </c>
      <c r="N605" s="60" t="s">
        <v>27</v>
      </c>
    </row>
    <row r="606" spans="1:14">
      <c r="A606" s="60">
        <v>3882</v>
      </c>
      <c r="B606" s="60" t="s">
        <v>5140</v>
      </c>
      <c r="D606" s="60" t="s">
        <v>3975</v>
      </c>
      <c r="H606" s="60" t="s">
        <v>103</v>
      </c>
      <c r="I606" s="60" t="s">
        <v>1896</v>
      </c>
      <c r="J606" s="60" t="s">
        <v>5141</v>
      </c>
      <c r="K606" s="60" t="s">
        <v>5142</v>
      </c>
      <c r="L606" s="60" t="s">
        <v>5143</v>
      </c>
      <c r="M606" s="60" t="s">
        <v>5144</v>
      </c>
      <c r="N606" s="60" t="s">
        <v>27</v>
      </c>
    </row>
    <row r="607" spans="1:14">
      <c r="A607" s="60">
        <v>3598</v>
      </c>
      <c r="B607" s="60" t="s">
        <v>4599</v>
      </c>
      <c r="C607" s="60" t="s">
        <v>4600</v>
      </c>
      <c r="D607" s="60" t="s">
        <v>4601</v>
      </c>
      <c r="E607" s="60" t="s">
        <v>769</v>
      </c>
      <c r="F607" s="60" t="s">
        <v>4602</v>
      </c>
      <c r="H607" s="60" t="s">
        <v>103</v>
      </c>
      <c r="I607" s="60" t="s">
        <v>1896</v>
      </c>
      <c r="K607" s="60" t="s">
        <v>4603</v>
      </c>
      <c r="L607" s="60" t="s">
        <v>4604</v>
      </c>
      <c r="M607" s="60" t="s">
        <v>4605</v>
      </c>
      <c r="N607" s="60" t="s">
        <v>27</v>
      </c>
    </row>
    <row r="608" spans="1:14">
      <c r="A608" s="60">
        <v>5718</v>
      </c>
      <c r="B608" s="60" t="s">
        <v>6053</v>
      </c>
      <c r="C608" s="60" t="s">
        <v>6054</v>
      </c>
      <c r="D608" s="60" t="s">
        <v>6055</v>
      </c>
      <c r="E608" s="60" t="s">
        <v>842</v>
      </c>
      <c r="F608" s="60" t="s">
        <v>107</v>
      </c>
      <c r="H608" s="60" t="s">
        <v>103</v>
      </c>
      <c r="I608" s="60" t="s">
        <v>1896</v>
      </c>
      <c r="K608" s="60" t="s">
        <v>6056</v>
      </c>
      <c r="L608" s="60" t="s">
        <v>6057</v>
      </c>
      <c r="N608" s="60" t="s">
        <v>27</v>
      </c>
    </row>
    <row r="609" spans="1:14">
      <c r="A609" s="60">
        <v>2119</v>
      </c>
      <c r="B609" s="60" t="s">
        <v>4422</v>
      </c>
      <c r="D609" s="60" t="s">
        <v>4423</v>
      </c>
      <c r="E609" s="60" t="s">
        <v>4424</v>
      </c>
      <c r="H609" s="60" t="s">
        <v>103</v>
      </c>
      <c r="I609" s="60" t="s">
        <v>1896</v>
      </c>
      <c r="K609" s="60" t="s">
        <v>4425</v>
      </c>
      <c r="L609" s="60" t="s">
        <v>4426</v>
      </c>
      <c r="N609" s="60" t="s">
        <v>27</v>
      </c>
    </row>
    <row r="610" spans="1:14">
      <c r="A610" s="60">
        <v>3913</v>
      </c>
      <c r="B610" s="60" t="s">
        <v>5235</v>
      </c>
      <c r="C610" s="60" t="s">
        <v>5236</v>
      </c>
      <c r="D610" s="60" t="s">
        <v>5237</v>
      </c>
      <c r="E610" s="60" t="s">
        <v>107</v>
      </c>
      <c r="H610" s="60" t="s">
        <v>103</v>
      </c>
      <c r="I610" s="60" t="s">
        <v>1896</v>
      </c>
      <c r="K610" s="60">
        <v>353872356721</v>
      </c>
      <c r="L610" s="60" t="s">
        <v>5238</v>
      </c>
      <c r="N610" s="60" t="s">
        <v>27</v>
      </c>
    </row>
    <row r="611" spans="1:14">
      <c r="A611" s="60">
        <v>1168</v>
      </c>
      <c r="B611" s="60" t="s">
        <v>2638</v>
      </c>
      <c r="C611" s="60" t="s">
        <v>2639</v>
      </c>
      <c r="D611" s="60" t="s">
        <v>2640</v>
      </c>
      <c r="E611" s="60" t="s">
        <v>66</v>
      </c>
      <c r="H611" s="60" t="s">
        <v>61</v>
      </c>
      <c r="I611" s="60" t="s">
        <v>1896</v>
      </c>
      <c r="K611" s="60" t="s">
        <v>2641</v>
      </c>
      <c r="L611" s="60" t="s">
        <v>2642</v>
      </c>
      <c r="M611" s="60" t="s">
        <v>2643</v>
      </c>
      <c r="N611" s="60" t="s">
        <v>27</v>
      </c>
    </row>
    <row r="612" spans="1:14">
      <c r="A612" s="60">
        <v>930</v>
      </c>
      <c r="B612" s="60" t="s">
        <v>2186</v>
      </c>
      <c r="D612" s="60" t="s">
        <v>2187</v>
      </c>
      <c r="E612" s="60" t="s">
        <v>199</v>
      </c>
      <c r="H612" s="60" t="s">
        <v>31</v>
      </c>
      <c r="I612" s="60" t="s">
        <v>1896</v>
      </c>
      <c r="J612" s="60" t="s">
        <v>2188</v>
      </c>
      <c r="K612" s="60" t="s">
        <v>2189</v>
      </c>
      <c r="L612" s="60" t="s">
        <v>2190</v>
      </c>
      <c r="M612" s="60" t="s">
        <v>2191</v>
      </c>
      <c r="N612" s="60" t="s">
        <v>27</v>
      </c>
    </row>
    <row r="613" spans="1:14">
      <c r="A613" s="60">
        <v>1993</v>
      </c>
      <c r="B613" s="60" t="s">
        <v>4172</v>
      </c>
      <c r="C613" s="60" t="s">
        <v>4173</v>
      </c>
      <c r="D613" s="60" t="s">
        <v>4174</v>
      </c>
      <c r="E613" s="60" t="s">
        <v>4083</v>
      </c>
      <c r="H613" s="60" t="s">
        <v>2814</v>
      </c>
      <c r="I613" s="60" t="s">
        <v>1896</v>
      </c>
      <c r="K613" s="60" t="s">
        <v>4175</v>
      </c>
      <c r="L613" s="60" t="s">
        <v>4176</v>
      </c>
      <c r="N613" s="60" t="s">
        <v>27</v>
      </c>
    </row>
    <row r="614" spans="1:14">
      <c r="A614" s="60">
        <v>3829</v>
      </c>
      <c r="B614" s="60" t="s">
        <v>5033</v>
      </c>
      <c r="C614" s="60" t="s">
        <v>5034</v>
      </c>
      <c r="D614" s="60" t="s">
        <v>5035</v>
      </c>
      <c r="E614" s="60" t="s">
        <v>319</v>
      </c>
      <c r="H614" s="60" t="s">
        <v>285</v>
      </c>
      <c r="I614" s="60" t="s">
        <v>1896</v>
      </c>
      <c r="K614" s="60" t="s">
        <v>5036</v>
      </c>
      <c r="L614" s="60" t="s">
        <v>5037</v>
      </c>
      <c r="N614" s="60" t="s">
        <v>27</v>
      </c>
    </row>
    <row r="615" spans="1:14">
      <c r="A615" s="60">
        <v>1833</v>
      </c>
      <c r="B615" s="60" t="s">
        <v>3773</v>
      </c>
      <c r="D615" s="60" t="s">
        <v>3774</v>
      </c>
      <c r="E615" s="60" t="s">
        <v>2295</v>
      </c>
      <c r="F615" s="60" t="s">
        <v>701</v>
      </c>
      <c r="H615" s="60" t="s">
        <v>1954</v>
      </c>
      <c r="I615" s="60" t="s">
        <v>1896</v>
      </c>
      <c r="J615" s="60" t="s">
        <v>3775</v>
      </c>
      <c r="K615" s="60" t="s">
        <v>3776</v>
      </c>
      <c r="L615" s="60" t="s">
        <v>3777</v>
      </c>
      <c r="M615" s="60" t="s">
        <v>3778</v>
      </c>
      <c r="N615" s="60" t="s">
        <v>27</v>
      </c>
    </row>
    <row r="616" spans="1:14">
      <c r="A616" s="60">
        <v>3960</v>
      </c>
      <c r="B616" s="60" t="s">
        <v>5346</v>
      </c>
      <c r="D616" s="60" t="s">
        <v>5347</v>
      </c>
      <c r="E616" s="60" t="s">
        <v>107</v>
      </c>
      <c r="H616" s="60" t="s">
        <v>103</v>
      </c>
      <c r="I616" s="60" t="s">
        <v>1896</v>
      </c>
      <c r="K616" s="60" t="s">
        <v>5348</v>
      </c>
      <c r="L616" s="60" t="s">
        <v>5349</v>
      </c>
      <c r="N616" s="60" t="s">
        <v>27</v>
      </c>
    </row>
    <row r="617" spans="1:14">
      <c r="A617" s="60">
        <v>1839</v>
      </c>
      <c r="B617" s="60" t="s">
        <v>3785</v>
      </c>
      <c r="C617" s="60" t="s">
        <v>3786</v>
      </c>
      <c r="D617" s="60" t="s">
        <v>3787</v>
      </c>
      <c r="E617" s="60" t="s">
        <v>3788</v>
      </c>
      <c r="F617" s="60" t="s">
        <v>3789</v>
      </c>
      <c r="H617" s="60" t="s">
        <v>30</v>
      </c>
      <c r="I617" s="60" t="s">
        <v>1896</v>
      </c>
      <c r="K617" s="60" t="s">
        <v>3790</v>
      </c>
      <c r="L617" s="60" t="s">
        <v>3791</v>
      </c>
      <c r="M617" s="60" t="s">
        <v>3792</v>
      </c>
      <c r="N617" s="60" t="s">
        <v>27</v>
      </c>
    </row>
    <row r="618" spans="1:14">
      <c r="A618" s="60">
        <v>1275</v>
      </c>
      <c r="B618" s="60" t="s">
        <v>2811</v>
      </c>
      <c r="C618" s="60" t="s">
        <v>2812</v>
      </c>
      <c r="D618" s="60" t="s">
        <v>2813</v>
      </c>
      <c r="H618" s="60" t="s">
        <v>2814</v>
      </c>
      <c r="I618" s="60" t="s">
        <v>1896</v>
      </c>
      <c r="K618" s="60" t="s">
        <v>2815</v>
      </c>
      <c r="L618" s="60" t="s">
        <v>2816</v>
      </c>
      <c r="M618" s="60" t="s">
        <v>2817</v>
      </c>
      <c r="N618" s="60" t="s">
        <v>27</v>
      </c>
    </row>
    <row r="619" spans="1:14">
      <c r="A619" s="60">
        <v>3997</v>
      </c>
      <c r="B619" s="60" t="s">
        <v>5415</v>
      </c>
      <c r="C619" s="60" t="s">
        <v>5416</v>
      </c>
      <c r="D619" s="60" t="s">
        <v>5417</v>
      </c>
      <c r="E619" s="60" t="s">
        <v>66</v>
      </c>
      <c r="H619" s="60" t="s">
        <v>61</v>
      </c>
      <c r="I619" s="60" t="s">
        <v>1896</v>
      </c>
      <c r="K619" s="60" t="s">
        <v>5418</v>
      </c>
      <c r="L619" s="60" t="s">
        <v>5419</v>
      </c>
      <c r="N619" s="60" t="s">
        <v>27</v>
      </c>
    </row>
    <row r="620" spans="1:14">
      <c r="A620" s="60">
        <v>5767</v>
      </c>
      <c r="B620" s="60" t="s">
        <v>6135</v>
      </c>
      <c r="D620" s="60" t="s">
        <v>6136</v>
      </c>
      <c r="H620" s="60" t="s">
        <v>1510</v>
      </c>
      <c r="I620" s="60" t="s">
        <v>1896</v>
      </c>
      <c r="K620" s="60" t="s">
        <v>6137</v>
      </c>
      <c r="L620" s="60" t="s">
        <v>6138</v>
      </c>
      <c r="N620" s="60" t="s">
        <v>27</v>
      </c>
    </row>
    <row r="621" spans="1:14">
      <c r="A621" s="60">
        <v>4090</v>
      </c>
      <c r="B621" s="60" t="s">
        <v>5609</v>
      </c>
      <c r="D621" s="60" t="s">
        <v>5610</v>
      </c>
      <c r="E621" s="60" t="s">
        <v>4083</v>
      </c>
      <c r="H621" s="60" t="s">
        <v>233</v>
      </c>
      <c r="I621" s="60" t="s">
        <v>1896</v>
      </c>
      <c r="K621" s="60" t="s">
        <v>5611</v>
      </c>
      <c r="L621" s="60" t="s">
        <v>5612</v>
      </c>
      <c r="N621" s="60" t="s">
        <v>27</v>
      </c>
    </row>
    <row r="622" spans="1:14">
      <c r="A622" s="60">
        <v>1823</v>
      </c>
      <c r="B622" s="60" t="s">
        <v>3739</v>
      </c>
      <c r="D622" s="60" t="s">
        <v>3740</v>
      </c>
      <c r="E622" s="60" t="s">
        <v>123</v>
      </c>
      <c r="H622" s="60" t="s">
        <v>103</v>
      </c>
      <c r="I622" s="60" t="s">
        <v>1896</v>
      </c>
      <c r="J622" s="60" t="s">
        <v>3741</v>
      </c>
      <c r="K622" s="60" t="s">
        <v>3742</v>
      </c>
      <c r="L622" s="60" t="s">
        <v>3743</v>
      </c>
      <c r="M622" s="60" t="s">
        <v>3744</v>
      </c>
      <c r="N622" s="60" t="s">
        <v>27</v>
      </c>
    </row>
    <row r="623" spans="1:14">
      <c r="A623" s="60">
        <v>3876</v>
      </c>
      <c r="B623" s="60" t="s">
        <v>5132</v>
      </c>
      <c r="D623" s="60" t="s">
        <v>5133</v>
      </c>
      <c r="E623" s="60" t="s">
        <v>79</v>
      </c>
      <c r="F623" s="60" t="s">
        <v>38</v>
      </c>
      <c r="H623" s="60" t="s">
        <v>30</v>
      </c>
      <c r="I623" s="60" t="s">
        <v>1896</v>
      </c>
      <c r="K623" s="60" t="s">
        <v>5134</v>
      </c>
      <c r="L623" s="60" t="s">
        <v>5135</v>
      </c>
      <c r="N623" s="60" t="s">
        <v>27</v>
      </c>
    </row>
    <row r="624" spans="1:14">
      <c r="A624" s="60">
        <v>1696</v>
      </c>
      <c r="B624" s="60" t="s">
        <v>3536</v>
      </c>
      <c r="C624" s="60" t="s">
        <v>3537</v>
      </c>
      <c r="D624" s="60" t="s">
        <v>3538</v>
      </c>
      <c r="E624" s="60" t="s">
        <v>3539</v>
      </c>
      <c r="H624" s="60" t="s">
        <v>215</v>
      </c>
      <c r="I624" s="60" t="s">
        <v>1896</v>
      </c>
      <c r="K624" s="60">
        <v>31627379023</v>
      </c>
      <c r="L624" s="60" t="s">
        <v>3540</v>
      </c>
      <c r="M624" s="60" t="s">
        <v>3541</v>
      </c>
      <c r="N624" s="60" t="s">
        <v>27</v>
      </c>
    </row>
    <row r="625" spans="1:14">
      <c r="A625" s="60">
        <v>1851</v>
      </c>
      <c r="B625" s="60" t="s">
        <v>3820</v>
      </c>
      <c r="D625" s="60" t="s">
        <v>3821</v>
      </c>
      <c r="E625" s="60" t="s">
        <v>2201</v>
      </c>
      <c r="H625" s="60" t="s">
        <v>215</v>
      </c>
      <c r="I625" s="60" t="s">
        <v>1896</v>
      </c>
      <c r="K625" s="60" t="s">
        <v>3822</v>
      </c>
      <c r="L625" s="60" t="s">
        <v>3823</v>
      </c>
      <c r="N625" s="60" t="s">
        <v>27</v>
      </c>
    </row>
    <row r="626" spans="1:14">
      <c r="A626" s="60">
        <v>4216</v>
      </c>
      <c r="B626" s="60" t="s">
        <v>5833</v>
      </c>
      <c r="D626" s="60" t="s">
        <v>5834</v>
      </c>
      <c r="E626" s="60" t="s">
        <v>144</v>
      </c>
      <c r="H626" s="60" t="s">
        <v>144</v>
      </c>
      <c r="I626" s="60" t="s">
        <v>1896</v>
      </c>
      <c r="K626" s="60" t="s">
        <v>5835</v>
      </c>
      <c r="L626" s="60" t="s">
        <v>5836</v>
      </c>
      <c r="M626" s="60" t="s">
        <v>5837</v>
      </c>
      <c r="N626" s="60" t="s">
        <v>27</v>
      </c>
    </row>
    <row r="627" spans="1:14">
      <c r="A627" s="60">
        <v>828</v>
      </c>
      <c r="B627" s="60" t="s">
        <v>1910</v>
      </c>
      <c r="C627" s="60" t="s">
        <v>1911</v>
      </c>
      <c r="D627" s="60" t="s">
        <v>1912</v>
      </c>
      <c r="E627" s="60" t="s">
        <v>66</v>
      </c>
      <c r="H627" s="60" t="s">
        <v>61</v>
      </c>
      <c r="I627" s="60" t="s">
        <v>1896</v>
      </c>
      <c r="J627" s="60" t="s">
        <v>1913</v>
      </c>
      <c r="K627" s="60" t="s">
        <v>1914</v>
      </c>
      <c r="L627" s="60" t="s">
        <v>1915</v>
      </c>
      <c r="M627" s="60" t="s">
        <v>1916</v>
      </c>
      <c r="N627" s="60" t="s">
        <v>27</v>
      </c>
    </row>
    <row r="628" spans="1:14">
      <c r="A628" s="60">
        <v>4092</v>
      </c>
      <c r="B628" s="60" t="s">
        <v>5617</v>
      </c>
      <c r="D628" s="60" t="s">
        <v>5618</v>
      </c>
      <c r="E628" s="60" t="s">
        <v>123</v>
      </c>
      <c r="H628" s="60" t="s">
        <v>103</v>
      </c>
      <c r="I628" s="60" t="s">
        <v>1896</v>
      </c>
      <c r="K628" s="60" t="s">
        <v>5619</v>
      </c>
      <c r="L628" s="60" t="s">
        <v>5620</v>
      </c>
      <c r="N628" s="60" t="s">
        <v>27</v>
      </c>
    </row>
    <row r="629" spans="1:14">
      <c r="A629" s="60">
        <v>3928</v>
      </c>
      <c r="B629" s="60" t="s">
        <v>5275</v>
      </c>
      <c r="D629" s="60" t="s">
        <v>5276</v>
      </c>
      <c r="E629" s="60" t="s">
        <v>220</v>
      </c>
      <c r="H629" s="60" t="s">
        <v>221</v>
      </c>
      <c r="I629" s="60" t="s">
        <v>1896</v>
      </c>
      <c r="K629" s="60" t="s">
        <v>5277</v>
      </c>
      <c r="L629" s="60" t="s">
        <v>5278</v>
      </c>
      <c r="N629" s="60" t="s">
        <v>27</v>
      </c>
    </row>
    <row r="630" spans="1:14">
      <c r="A630" s="60">
        <v>1977</v>
      </c>
      <c r="B630" s="60" t="s">
        <v>4126</v>
      </c>
      <c r="C630" s="60" t="s">
        <v>4127</v>
      </c>
      <c r="D630" s="60" t="s">
        <v>4128</v>
      </c>
      <c r="E630" s="60" t="s">
        <v>4129</v>
      </c>
      <c r="F630" s="60" t="s">
        <v>349</v>
      </c>
      <c r="H630" s="60" t="s">
        <v>221</v>
      </c>
      <c r="I630" s="60" t="s">
        <v>1896</v>
      </c>
      <c r="K630" s="60" t="s">
        <v>4130</v>
      </c>
      <c r="L630" s="60" t="s">
        <v>4131</v>
      </c>
      <c r="M630" s="60" t="s">
        <v>4132</v>
      </c>
      <c r="N630" s="60" t="s">
        <v>27</v>
      </c>
    </row>
    <row r="631" spans="1:14">
      <c r="A631" s="60">
        <v>3714</v>
      </c>
      <c r="B631" s="60" t="s">
        <v>4822</v>
      </c>
      <c r="C631" s="60" t="s">
        <v>4823</v>
      </c>
      <c r="D631" s="60" t="s">
        <v>4824</v>
      </c>
      <c r="E631" s="60" t="s">
        <v>107</v>
      </c>
      <c r="H631" s="60" t="s">
        <v>103</v>
      </c>
      <c r="I631" s="60" t="s">
        <v>1896</v>
      </c>
      <c r="K631" s="60" t="s">
        <v>4825</v>
      </c>
      <c r="L631" s="60" t="s">
        <v>4826</v>
      </c>
      <c r="M631" s="60" t="s">
        <v>4827</v>
      </c>
      <c r="N631" s="60" t="s">
        <v>27</v>
      </c>
    </row>
    <row r="632" spans="1:14">
      <c r="A632" s="60">
        <v>1899</v>
      </c>
      <c r="B632" s="60" t="s">
        <v>3972</v>
      </c>
      <c r="C632" s="60" t="s">
        <v>3973</v>
      </c>
      <c r="D632" s="60" t="s">
        <v>3974</v>
      </c>
      <c r="E632" s="60" t="s">
        <v>3975</v>
      </c>
      <c r="H632" s="60" t="s">
        <v>103</v>
      </c>
      <c r="I632" s="60" t="s">
        <v>1896</v>
      </c>
      <c r="J632" s="60" t="s">
        <v>3976</v>
      </c>
      <c r="K632" s="60" t="s">
        <v>3977</v>
      </c>
      <c r="L632" s="60" t="s">
        <v>3978</v>
      </c>
      <c r="M632" s="60" t="s">
        <v>3979</v>
      </c>
      <c r="N632" s="60" t="s">
        <v>27</v>
      </c>
    </row>
    <row r="633" spans="1:14">
      <c r="A633" s="60">
        <v>2148</v>
      </c>
      <c r="B633" s="60" t="s">
        <v>4479</v>
      </c>
      <c r="C633" s="60" t="s">
        <v>4480</v>
      </c>
      <c r="D633" s="60" t="s">
        <v>772</v>
      </c>
      <c r="E633" s="60" t="s">
        <v>4481</v>
      </c>
      <c r="H633" s="60" t="s">
        <v>103</v>
      </c>
      <c r="I633" s="60" t="s">
        <v>1896</v>
      </c>
      <c r="K633" s="60" t="s">
        <v>4482</v>
      </c>
      <c r="L633" s="60" t="s">
        <v>4483</v>
      </c>
      <c r="M633" s="60" t="s">
        <v>4484</v>
      </c>
      <c r="N633" s="60" t="s">
        <v>27</v>
      </c>
    </row>
    <row r="634" spans="1:14">
      <c r="A634" s="60">
        <v>5814</v>
      </c>
      <c r="B634" s="60" t="s">
        <v>3181</v>
      </c>
      <c r="D634" s="60" t="s">
        <v>6187</v>
      </c>
      <c r="E634" s="60" t="s">
        <v>2747</v>
      </c>
      <c r="H634" s="60" t="s">
        <v>257</v>
      </c>
      <c r="I634" s="60" t="s">
        <v>1896</v>
      </c>
      <c r="K634" s="60">
        <v>873432652</v>
      </c>
      <c r="L634" s="60" t="s">
        <v>6188</v>
      </c>
      <c r="N634" s="60" t="s">
        <v>27</v>
      </c>
    </row>
    <row r="635" spans="1:14">
      <c r="A635" s="60">
        <v>1199</v>
      </c>
      <c r="B635" s="60" t="s">
        <v>2693</v>
      </c>
      <c r="D635" s="60" t="s">
        <v>2325</v>
      </c>
      <c r="E635" s="60" t="s">
        <v>825</v>
      </c>
      <c r="F635" s="60" t="s">
        <v>123</v>
      </c>
      <c r="H635" s="60" t="s">
        <v>103</v>
      </c>
      <c r="I635" s="60" t="s">
        <v>1896</v>
      </c>
      <c r="J635" s="60" t="s">
        <v>2694</v>
      </c>
      <c r="K635" s="60" t="s">
        <v>2695</v>
      </c>
      <c r="L635" s="60" t="s">
        <v>2696</v>
      </c>
      <c r="M635" s="60" t="s">
        <v>2697</v>
      </c>
      <c r="N635" s="60" t="s">
        <v>27</v>
      </c>
    </row>
    <row r="636" spans="1:14">
      <c r="A636" s="60">
        <v>1482</v>
      </c>
      <c r="B636" s="60" t="s">
        <v>3226</v>
      </c>
      <c r="C636" s="60" t="s">
        <v>2880</v>
      </c>
      <c r="D636" s="60" t="s">
        <v>3227</v>
      </c>
      <c r="E636" s="60" t="s">
        <v>2320</v>
      </c>
      <c r="F636" s="60" t="s">
        <v>38</v>
      </c>
      <c r="H636" s="60" t="s">
        <v>30</v>
      </c>
      <c r="I636" s="60" t="s">
        <v>1896</v>
      </c>
      <c r="K636" s="60" t="s">
        <v>3228</v>
      </c>
      <c r="L636" s="60" t="s">
        <v>3229</v>
      </c>
      <c r="M636" s="60" t="s">
        <v>3230</v>
      </c>
      <c r="N636" s="60" t="s">
        <v>27</v>
      </c>
    </row>
    <row r="637" spans="1:14">
      <c r="A637" s="60">
        <v>907</v>
      </c>
      <c r="B637" s="60" t="s">
        <v>2117</v>
      </c>
      <c r="C637" s="60" t="s">
        <v>2118</v>
      </c>
      <c r="D637" s="60" t="s">
        <v>2119</v>
      </c>
      <c r="E637" s="60" t="s">
        <v>2120</v>
      </c>
      <c r="H637" s="60" t="s">
        <v>215</v>
      </c>
      <c r="I637" s="60" t="s">
        <v>1896</v>
      </c>
      <c r="K637" s="60" t="s">
        <v>2121</v>
      </c>
      <c r="L637" s="60" t="s">
        <v>2122</v>
      </c>
      <c r="M637" s="60" t="s">
        <v>2123</v>
      </c>
      <c r="N637" s="60" t="s">
        <v>27</v>
      </c>
    </row>
    <row r="638" spans="1:14">
      <c r="A638" s="60">
        <v>1715</v>
      </c>
      <c r="B638" s="60" t="s">
        <v>3581</v>
      </c>
      <c r="C638" s="60" t="s">
        <v>3582</v>
      </c>
      <c r="D638" s="60" t="s">
        <v>750</v>
      </c>
      <c r="E638" s="60" t="s">
        <v>762</v>
      </c>
      <c r="F638" s="60" t="s">
        <v>66</v>
      </c>
      <c r="H638" s="60" t="s">
        <v>61</v>
      </c>
      <c r="I638" s="60" t="s">
        <v>1896</v>
      </c>
      <c r="J638" s="60" t="s">
        <v>3583</v>
      </c>
      <c r="K638" s="60" t="s">
        <v>3584</v>
      </c>
      <c r="L638" s="60" t="s">
        <v>3585</v>
      </c>
      <c r="N638" s="60" t="s">
        <v>27</v>
      </c>
    </row>
    <row r="639" spans="1:14">
      <c r="A639" s="60">
        <v>2135</v>
      </c>
      <c r="B639" s="60" t="s">
        <v>4450</v>
      </c>
      <c r="C639" s="60" t="s">
        <v>4451</v>
      </c>
      <c r="D639" s="60" t="s">
        <v>4452</v>
      </c>
      <c r="E639" s="60" t="s">
        <v>112</v>
      </c>
      <c r="H639" s="60" t="s">
        <v>103</v>
      </c>
      <c r="I639" s="60" t="s">
        <v>1896</v>
      </c>
      <c r="K639" s="60" t="s">
        <v>4453</v>
      </c>
      <c r="L639" s="60" t="s">
        <v>4454</v>
      </c>
      <c r="N639" s="60" t="s">
        <v>27</v>
      </c>
    </row>
    <row r="640" spans="1:14">
      <c r="A640" s="60">
        <v>1936</v>
      </c>
      <c r="B640" s="60" t="s">
        <v>4054</v>
      </c>
      <c r="D640" s="60" t="s">
        <v>4055</v>
      </c>
      <c r="H640" s="60" t="s">
        <v>285</v>
      </c>
      <c r="I640" s="60" t="s">
        <v>1896</v>
      </c>
      <c r="J640" s="60" t="s">
        <v>4056</v>
      </c>
      <c r="K640" s="60" t="s">
        <v>4057</v>
      </c>
      <c r="L640" s="60" t="s">
        <v>4058</v>
      </c>
      <c r="M640" s="60" t="s">
        <v>4059</v>
      </c>
      <c r="N640" s="60" t="s">
        <v>27</v>
      </c>
    </row>
    <row r="641" spans="1:14">
      <c r="A641" s="60">
        <v>959</v>
      </c>
      <c r="B641" s="60" t="s">
        <v>2256</v>
      </c>
      <c r="D641" s="60" t="s">
        <v>798</v>
      </c>
      <c r="E641" s="60" t="s">
        <v>850</v>
      </c>
      <c r="F641" s="60" t="s">
        <v>2257</v>
      </c>
      <c r="H641" s="60" t="s">
        <v>1954</v>
      </c>
      <c r="I641" s="60" t="s">
        <v>1896</v>
      </c>
      <c r="K641" s="60" t="s">
        <v>2258</v>
      </c>
      <c r="L641" s="60" t="s">
        <v>2259</v>
      </c>
      <c r="M641" s="60" t="s">
        <v>2260</v>
      </c>
      <c r="N641" s="60" t="s">
        <v>27</v>
      </c>
    </row>
    <row r="642" spans="1:14">
      <c r="A642" s="60">
        <v>1002</v>
      </c>
      <c r="B642" s="60" t="s">
        <v>2318</v>
      </c>
      <c r="D642" s="60" t="s">
        <v>2319</v>
      </c>
      <c r="E642" s="60" t="s">
        <v>2320</v>
      </c>
      <c r="F642" s="60" t="s">
        <v>38</v>
      </c>
      <c r="H642" s="60" t="s">
        <v>30</v>
      </c>
      <c r="I642" s="60" t="s">
        <v>1896</v>
      </c>
      <c r="J642" s="60" t="s">
        <v>2321</v>
      </c>
      <c r="K642" s="60" t="s">
        <v>2322</v>
      </c>
      <c r="L642" s="60" t="s">
        <v>2323</v>
      </c>
      <c r="M642" s="60" t="s">
        <v>2324</v>
      </c>
      <c r="N642" s="60" t="s">
        <v>27</v>
      </c>
    </row>
    <row r="643" spans="1:14">
      <c r="A643" s="60">
        <v>5938</v>
      </c>
      <c r="B643" s="60" t="s">
        <v>6394</v>
      </c>
      <c r="C643" s="60" t="s">
        <v>6395</v>
      </c>
      <c r="D643" s="60" t="s">
        <v>6396</v>
      </c>
      <c r="E643" s="60" t="s">
        <v>3947</v>
      </c>
      <c r="H643" s="60" t="s">
        <v>1244</v>
      </c>
      <c r="I643" s="60" t="s">
        <v>1896</v>
      </c>
      <c r="J643" s="60" t="s">
        <v>6397</v>
      </c>
      <c r="K643" s="60" t="s">
        <v>6398</v>
      </c>
      <c r="L643" s="60" t="s">
        <v>6399</v>
      </c>
      <c r="N643" s="60" t="s">
        <v>6529</v>
      </c>
    </row>
    <row r="644" spans="1:14">
      <c r="A644" s="60">
        <v>1193</v>
      </c>
      <c r="B644" s="60" t="s">
        <v>2685</v>
      </c>
      <c r="D644" s="60" t="s">
        <v>2686</v>
      </c>
      <c r="E644" s="60" t="s">
        <v>869</v>
      </c>
      <c r="H644" s="60" t="s">
        <v>870</v>
      </c>
      <c r="I644" s="60" t="s">
        <v>1896</v>
      </c>
      <c r="K644" s="60" t="s">
        <v>2687</v>
      </c>
      <c r="L644" s="60" t="s">
        <v>1251</v>
      </c>
      <c r="N644" s="60" t="s">
        <v>6529</v>
      </c>
    </row>
    <row r="645" spans="1:14">
      <c r="A645" s="60">
        <v>1330</v>
      </c>
      <c r="B645" s="60" t="s">
        <v>2955</v>
      </c>
      <c r="C645" s="60" t="s">
        <v>2956</v>
      </c>
      <c r="D645" s="60" t="s">
        <v>2957</v>
      </c>
      <c r="E645" s="60" t="s">
        <v>2958</v>
      </c>
      <c r="F645" s="60" t="s">
        <v>2959</v>
      </c>
      <c r="H645" s="60" t="s">
        <v>870</v>
      </c>
      <c r="I645" s="60" t="s">
        <v>1896</v>
      </c>
      <c r="K645" s="60" t="s">
        <v>2960</v>
      </c>
      <c r="L645" s="60" t="s">
        <v>2961</v>
      </c>
      <c r="N645" s="60" t="s">
        <v>6529</v>
      </c>
    </row>
    <row r="646" spans="1:14">
      <c r="A646" s="60">
        <v>978</v>
      </c>
      <c r="B646" s="60" t="s">
        <v>2281</v>
      </c>
      <c r="C646" s="60" t="s">
        <v>2281</v>
      </c>
      <c r="D646" s="60" t="s">
        <v>2282</v>
      </c>
      <c r="E646" s="60" t="s">
        <v>2070</v>
      </c>
      <c r="H646" s="60" t="s">
        <v>870</v>
      </c>
      <c r="I646" s="60" t="s">
        <v>1896</v>
      </c>
      <c r="K646" s="60" t="s">
        <v>2283</v>
      </c>
      <c r="L646" s="60" t="s">
        <v>2284</v>
      </c>
      <c r="M646" s="60" t="s">
        <v>2281</v>
      </c>
      <c r="N646" s="60" t="s">
        <v>6529</v>
      </c>
    </row>
    <row r="647" spans="1:14">
      <c r="A647" s="60">
        <v>954</v>
      </c>
      <c r="B647" s="60" t="s">
        <v>2244</v>
      </c>
      <c r="C647" s="60" t="s">
        <v>2245</v>
      </c>
      <c r="D647" s="60" t="s">
        <v>2246</v>
      </c>
      <c r="E647" s="60" t="s">
        <v>2247</v>
      </c>
      <c r="F647" s="60" t="s">
        <v>2102</v>
      </c>
      <c r="H647" s="60" t="s">
        <v>1954</v>
      </c>
      <c r="I647" s="60" t="s">
        <v>1896</v>
      </c>
      <c r="K647" s="60" t="s">
        <v>2248</v>
      </c>
      <c r="L647" s="60" t="s">
        <v>2249</v>
      </c>
      <c r="M647" s="60" t="s">
        <v>2250</v>
      </c>
      <c r="N647" s="60" t="s">
        <v>6529</v>
      </c>
    </row>
    <row r="648" spans="1:14">
      <c r="A648" s="60">
        <v>1024</v>
      </c>
      <c r="B648" s="60" t="s">
        <v>2366</v>
      </c>
      <c r="D648" s="60" t="s">
        <v>2367</v>
      </c>
      <c r="E648" s="60" t="s">
        <v>2177</v>
      </c>
      <c r="H648" s="60" t="s">
        <v>1954</v>
      </c>
      <c r="I648" s="60" t="s">
        <v>1896</v>
      </c>
      <c r="J648" s="60" t="s">
        <v>2368</v>
      </c>
      <c r="K648" s="60" t="s">
        <v>2369</v>
      </c>
      <c r="N648" s="60" t="s">
        <v>6529</v>
      </c>
    </row>
    <row r="649" spans="1:14">
      <c r="A649" s="60">
        <v>1698</v>
      </c>
      <c r="B649" s="60" t="s">
        <v>3545</v>
      </c>
      <c r="D649" s="60" t="s">
        <v>3546</v>
      </c>
      <c r="E649" s="60" t="s">
        <v>869</v>
      </c>
      <c r="H649" s="60" t="s">
        <v>870</v>
      </c>
      <c r="I649" s="60" t="s">
        <v>1896</v>
      </c>
      <c r="J649" s="60" t="s">
        <v>3547</v>
      </c>
      <c r="K649" s="60" t="s">
        <v>3548</v>
      </c>
      <c r="L649" s="60" t="s">
        <v>3549</v>
      </c>
      <c r="M649" s="60" t="s">
        <v>3550</v>
      </c>
      <c r="N649" s="60" t="s">
        <v>6529</v>
      </c>
    </row>
    <row r="650" spans="1:14">
      <c r="A650" s="60">
        <v>887</v>
      </c>
      <c r="B650" s="60" t="s">
        <v>2067</v>
      </c>
      <c r="C650" s="60" t="s">
        <v>2068</v>
      </c>
      <c r="D650" s="60" t="s">
        <v>2069</v>
      </c>
      <c r="E650" s="60" t="s">
        <v>2070</v>
      </c>
      <c r="H650" s="60" t="s">
        <v>870</v>
      </c>
      <c r="I650" s="60" t="s">
        <v>1896</v>
      </c>
      <c r="K650" s="60" t="s">
        <v>2071</v>
      </c>
      <c r="L650" s="60" t="s">
        <v>2072</v>
      </c>
      <c r="M650" s="60" t="s">
        <v>2073</v>
      </c>
      <c r="N650" s="60" t="s">
        <v>6529</v>
      </c>
    </row>
    <row r="651" spans="1:14">
      <c r="A651" s="60">
        <v>1315</v>
      </c>
      <c r="B651" s="60" t="s">
        <v>2910</v>
      </c>
      <c r="D651" s="60" t="s">
        <v>2911</v>
      </c>
      <c r="E651" s="60" t="s">
        <v>2177</v>
      </c>
      <c r="H651" s="60" t="s">
        <v>1954</v>
      </c>
      <c r="I651" s="60" t="s">
        <v>1896</v>
      </c>
      <c r="J651" s="60" t="s">
        <v>2912</v>
      </c>
      <c r="K651" s="60" t="s">
        <v>2913</v>
      </c>
      <c r="L651" s="60" t="s">
        <v>2914</v>
      </c>
      <c r="N651" s="60" t="s">
        <v>6529</v>
      </c>
    </row>
    <row r="652" spans="1:14">
      <c r="A652" s="60">
        <v>1078</v>
      </c>
      <c r="B652" s="60" t="s">
        <v>2503</v>
      </c>
      <c r="D652" s="60" t="s">
        <v>2504</v>
      </c>
      <c r="E652" s="60" t="s">
        <v>726</v>
      </c>
      <c r="H652" s="60" t="s">
        <v>1954</v>
      </c>
      <c r="I652" s="60" t="s">
        <v>1896</v>
      </c>
      <c r="J652" s="60" t="s">
        <v>2505</v>
      </c>
      <c r="K652" s="60" t="s">
        <v>2506</v>
      </c>
      <c r="L652" s="60" t="s">
        <v>2507</v>
      </c>
      <c r="N652" s="60" t="s">
        <v>6529</v>
      </c>
    </row>
    <row r="653" spans="1:14">
      <c r="A653" s="60">
        <v>4239</v>
      </c>
      <c r="B653" s="60" t="s">
        <v>5888</v>
      </c>
      <c r="C653" s="60" t="s">
        <v>5889</v>
      </c>
      <c r="D653" s="60" t="s">
        <v>5890</v>
      </c>
      <c r="E653" s="60" t="s">
        <v>4113</v>
      </c>
      <c r="H653" s="60" t="s">
        <v>1954</v>
      </c>
      <c r="I653" s="60" t="s">
        <v>1896</v>
      </c>
      <c r="K653" s="60" t="s">
        <v>5891</v>
      </c>
      <c r="L653" s="60" t="s">
        <v>5892</v>
      </c>
      <c r="N653" s="60" t="s">
        <v>6529</v>
      </c>
    </row>
    <row r="654" spans="1:14">
      <c r="A654" s="60">
        <v>1197</v>
      </c>
      <c r="B654" s="60" t="s">
        <v>2688</v>
      </c>
      <c r="D654" s="60" t="s">
        <v>2689</v>
      </c>
      <c r="E654" s="60" t="s">
        <v>2690</v>
      </c>
      <c r="F654" s="60" t="s">
        <v>2691</v>
      </c>
      <c r="H654" s="60" t="s">
        <v>1244</v>
      </c>
      <c r="I654" s="60" t="s">
        <v>1896</v>
      </c>
      <c r="K654" s="60" t="s">
        <v>2692</v>
      </c>
      <c r="N654" s="60" t="s">
        <v>6529</v>
      </c>
    </row>
    <row r="655" spans="1:14">
      <c r="A655" s="60">
        <v>5983</v>
      </c>
      <c r="B655" s="60" t="s">
        <v>6501</v>
      </c>
      <c r="D655" s="60" t="s">
        <v>1205</v>
      </c>
      <c r="E655" s="60" t="s">
        <v>1206</v>
      </c>
      <c r="F655" s="60" t="s">
        <v>2177</v>
      </c>
      <c r="H655" s="60" t="s">
        <v>1954</v>
      </c>
      <c r="I655" s="60" t="s">
        <v>1896</v>
      </c>
      <c r="K655" s="60" t="s">
        <v>6502</v>
      </c>
      <c r="L655" s="60" t="s">
        <v>1207</v>
      </c>
      <c r="N655" s="60" t="s">
        <v>6529</v>
      </c>
    </row>
    <row r="656" spans="1:14">
      <c r="A656" s="60">
        <v>1009</v>
      </c>
      <c r="B656" s="60" t="s">
        <v>2332</v>
      </c>
      <c r="D656" s="60" t="s">
        <v>2333</v>
      </c>
      <c r="E656" s="60" t="s">
        <v>1235</v>
      </c>
      <c r="H656" s="60" t="s">
        <v>1954</v>
      </c>
      <c r="I656" s="60" t="s">
        <v>1896</v>
      </c>
      <c r="K656" s="60" t="s">
        <v>2334</v>
      </c>
      <c r="L656" s="60" t="s">
        <v>2335</v>
      </c>
      <c r="N656" s="60" t="s">
        <v>6529</v>
      </c>
    </row>
    <row r="657" spans="1:14">
      <c r="A657" s="60">
        <v>942</v>
      </c>
      <c r="B657" s="60" t="s">
        <v>2206</v>
      </c>
      <c r="C657" s="60" t="s">
        <v>2207</v>
      </c>
      <c r="D657" s="60" t="s">
        <v>867</v>
      </c>
      <c r="E657" s="60" t="s">
        <v>2208</v>
      </c>
      <c r="H657" s="60" t="s">
        <v>870</v>
      </c>
      <c r="I657" s="60" t="s">
        <v>1896</v>
      </c>
      <c r="J657" s="60" t="s">
        <v>2209</v>
      </c>
      <c r="K657" s="60" t="s">
        <v>2210</v>
      </c>
      <c r="L657" s="60" t="s">
        <v>2211</v>
      </c>
      <c r="N657" s="60" t="s">
        <v>6529</v>
      </c>
    </row>
    <row r="658" spans="1:14">
      <c r="A658" s="60">
        <v>1019</v>
      </c>
      <c r="B658" s="60" t="s">
        <v>2359</v>
      </c>
      <c r="D658" s="60" t="s">
        <v>2360</v>
      </c>
      <c r="E658" s="60" t="s">
        <v>2361</v>
      </c>
      <c r="F658" s="60" t="s">
        <v>2177</v>
      </c>
      <c r="H658" s="60" t="s">
        <v>1954</v>
      </c>
      <c r="I658" s="60" t="s">
        <v>1896</v>
      </c>
      <c r="J658" s="60" t="s">
        <v>2362</v>
      </c>
      <c r="K658" s="60" t="s">
        <v>2363</v>
      </c>
      <c r="L658" s="60" t="s">
        <v>2364</v>
      </c>
      <c r="M658" s="60" t="s">
        <v>2365</v>
      </c>
      <c r="N658" s="60" t="s">
        <v>6529</v>
      </c>
    </row>
    <row r="659" spans="1:14">
      <c r="A659" s="60">
        <v>1032</v>
      </c>
      <c r="B659" s="60" t="s">
        <v>2380</v>
      </c>
      <c r="C659" s="60" t="s">
        <v>2381</v>
      </c>
      <c r="D659" s="60" t="s">
        <v>2382</v>
      </c>
      <c r="E659" s="60" t="s">
        <v>1210</v>
      </c>
      <c r="H659" s="60" t="s">
        <v>1954</v>
      </c>
      <c r="I659" s="60" t="s">
        <v>1896</v>
      </c>
      <c r="J659" s="60" t="s">
        <v>2383</v>
      </c>
      <c r="K659" s="60" t="s">
        <v>2384</v>
      </c>
      <c r="L659" s="60" t="s">
        <v>2385</v>
      </c>
      <c r="M659" s="60" t="s">
        <v>2386</v>
      </c>
      <c r="N659" s="60" t="s">
        <v>6529</v>
      </c>
    </row>
    <row r="660" spans="1:14">
      <c r="A660" s="60">
        <v>5976</v>
      </c>
      <c r="B660" s="60" t="s">
        <v>6476</v>
      </c>
      <c r="C660" s="60" t="s">
        <v>6477</v>
      </c>
      <c r="D660" s="60" t="s">
        <v>6478</v>
      </c>
      <c r="E660" s="60" t="s">
        <v>4113</v>
      </c>
      <c r="H660" s="60" t="s">
        <v>1954</v>
      </c>
      <c r="I660" s="60" t="s">
        <v>1896</v>
      </c>
      <c r="K660" s="60" t="s">
        <v>6479</v>
      </c>
      <c r="L660" s="60" t="s">
        <v>1243</v>
      </c>
      <c r="N660" s="60" t="s">
        <v>6529</v>
      </c>
    </row>
    <row r="661" spans="1:14">
      <c r="A661" s="60">
        <v>5770</v>
      </c>
      <c r="B661" s="60" t="s">
        <v>6152</v>
      </c>
      <c r="D661" s="60" t="s">
        <v>6153</v>
      </c>
      <c r="E661" s="60" t="s">
        <v>1225</v>
      </c>
      <c r="H661" s="60" t="s">
        <v>1954</v>
      </c>
      <c r="I661" s="60" t="s">
        <v>1896</v>
      </c>
      <c r="J661" s="60" t="s">
        <v>6154</v>
      </c>
      <c r="K661" s="60" t="s">
        <v>6155</v>
      </c>
      <c r="L661" s="60" t="s">
        <v>6156</v>
      </c>
      <c r="N661" s="60" t="s">
        <v>6529</v>
      </c>
    </row>
    <row r="662" spans="1:14">
      <c r="A662" s="60">
        <v>1119</v>
      </c>
      <c r="B662" s="60" t="s">
        <v>2563</v>
      </c>
      <c r="D662" s="60" t="s">
        <v>2564</v>
      </c>
      <c r="E662" s="60" t="s">
        <v>2565</v>
      </c>
      <c r="F662" s="60" t="s">
        <v>2102</v>
      </c>
      <c r="H662" s="60" t="s">
        <v>1954</v>
      </c>
      <c r="I662" s="60" t="s">
        <v>1896</v>
      </c>
      <c r="J662" s="60" t="s">
        <v>2566</v>
      </c>
      <c r="K662" s="60" t="s">
        <v>2567</v>
      </c>
      <c r="L662" s="60" t="s">
        <v>2568</v>
      </c>
      <c r="M662" s="60" t="s">
        <v>2569</v>
      </c>
      <c r="N662" s="60" t="s">
        <v>6529</v>
      </c>
    </row>
    <row r="663" spans="1:14">
      <c r="A663" s="60">
        <v>3939</v>
      </c>
      <c r="B663" s="60" t="s">
        <v>5292</v>
      </c>
      <c r="C663" s="60" t="s">
        <v>5293</v>
      </c>
      <c r="D663" s="60" t="s">
        <v>5294</v>
      </c>
      <c r="E663" s="60" t="s">
        <v>5295</v>
      </c>
      <c r="F663" s="60" t="s">
        <v>1225</v>
      </c>
      <c r="H663" s="60" t="s">
        <v>1954</v>
      </c>
      <c r="I663" s="60" t="s">
        <v>1896</v>
      </c>
      <c r="K663" s="60" t="s">
        <v>5296</v>
      </c>
      <c r="L663" s="60" t="s">
        <v>5297</v>
      </c>
      <c r="N663" s="60" t="s">
        <v>6529</v>
      </c>
    </row>
    <row r="664" spans="1:14">
      <c r="A664" s="60">
        <v>3802</v>
      </c>
      <c r="B664" s="60" t="s">
        <v>4988</v>
      </c>
      <c r="C664" s="60" t="s">
        <v>4989</v>
      </c>
      <c r="D664" s="60" t="s">
        <v>2247</v>
      </c>
      <c r="E664" s="60" t="s">
        <v>4990</v>
      </c>
      <c r="H664" s="60" t="s">
        <v>1954</v>
      </c>
      <c r="I664" s="60" t="s">
        <v>1896</v>
      </c>
      <c r="K664" s="60" t="s">
        <v>4991</v>
      </c>
      <c r="L664" s="60" t="s">
        <v>4992</v>
      </c>
      <c r="N664" s="60" t="s">
        <v>6529</v>
      </c>
    </row>
    <row r="665" spans="1:14">
      <c r="A665" s="60">
        <v>3979</v>
      </c>
      <c r="B665" s="60" t="s">
        <v>5385</v>
      </c>
      <c r="D665" s="60" t="s">
        <v>1237</v>
      </c>
      <c r="E665" s="60" t="s">
        <v>1238</v>
      </c>
      <c r="H665" s="60" t="s">
        <v>1954</v>
      </c>
      <c r="I665" s="60" t="s">
        <v>1896</v>
      </c>
      <c r="J665" s="60" t="s">
        <v>5386</v>
      </c>
      <c r="K665" s="60" t="s">
        <v>5387</v>
      </c>
      <c r="L665" s="60" t="s">
        <v>5388</v>
      </c>
      <c r="N665" s="60" t="s">
        <v>6529</v>
      </c>
    </row>
    <row r="666" spans="1:14">
      <c r="A666" s="60">
        <v>4027</v>
      </c>
      <c r="B666" s="60" t="s">
        <v>5469</v>
      </c>
      <c r="D666" s="60" t="s">
        <v>5470</v>
      </c>
      <c r="E666" s="60" t="s">
        <v>4226</v>
      </c>
      <c r="F666" s="60" t="s">
        <v>2691</v>
      </c>
      <c r="H666" s="60" t="s">
        <v>865</v>
      </c>
      <c r="I666" s="60" t="s">
        <v>1896</v>
      </c>
      <c r="J666" s="60" t="s">
        <v>5471</v>
      </c>
      <c r="K666" s="60" t="s">
        <v>5472</v>
      </c>
      <c r="L666" s="60" t="s">
        <v>5473</v>
      </c>
      <c r="M666" s="60" t="s">
        <v>5474</v>
      </c>
      <c r="N666" s="60" t="s">
        <v>6529</v>
      </c>
    </row>
    <row r="667" spans="1:14">
      <c r="A667" s="60">
        <v>1077</v>
      </c>
      <c r="B667" s="60" t="s">
        <v>2496</v>
      </c>
      <c r="D667" s="60" t="s">
        <v>2497</v>
      </c>
      <c r="E667" s="60" t="s">
        <v>2498</v>
      </c>
      <c r="F667" s="60" t="s">
        <v>2499</v>
      </c>
      <c r="H667" s="60" t="s">
        <v>870</v>
      </c>
      <c r="I667" s="60" t="s">
        <v>1896</v>
      </c>
      <c r="J667" s="60" t="s">
        <v>2500</v>
      </c>
      <c r="K667" s="60" t="s">
        <v>2501</v>
      </c>
      <c r="L667" s="60" t="s">
        <v>2502</v>
      </c>
      <c r="N667" s="60" t="s">
        <v>6529</v>
      </c>
    </row>
    <row r="668" spans="1:14">
      <c r="A668" s="60">
        <v>926</v>
      </c>
      <c r="B668" s="60" t="s">
        <v>2175</v>
      </c>
      <c r="D668" s="60" t="s">
        <v>2176</v>
      </c>
      <c r="E668" s="60" t="s">
        <v>2177</v>
      </c>
      <c r="H668" s="60" t="s">
        <v>1954</v>
      </c>
      <c r="I668" s="60" t="s">
        <v>1896</v>
      </c>
      <c r="J668" s="60" t="s">
        <v>2178</v>
      </c>
      <c r="K668" s="60" t="s">
        <v>2179</v>
      </c>
      <c r="L668" s="60" t="s">
        <v>2180</v>
      </c>
      <c r="M668" s="60" t="s">
        <v>2181</v>
      </c>
      <c r="N668" s="60" t="s">
        <v>6529</v>
      </c>
    </row>
    <row r="669" spans="1:14">
      <c r="A669" s="60">
        <v>2027</v>
      </c>
      <c r="B669" s="60" t="s">
        <v>4225</v>
      </c>
      <c r="D669" s="60" t="s">
        <v>4226</v>
      </c>
      <c r="E669" s="60" t="s">
        <v>2691</v>
      </c>
      <c r="H669" s="60" t="s">
        <v>865</v>
      </c>
      <c r="I669" s="60" t="s">
        <v>1896</v>
      </c>
      <c r="J669" s="60" t="s">
        <v>4227</v>
      </c>
      <c r="K669" s="60" t="s">
        <v>4228</v>
      </c>
      <c r="L669" s="60" t="s">
        <v>4229</v>
      </c>
      <c r="M669" s="60" t="s">
        <v>4230</v>
      </c>
      <c r="N669" s="60" t="s">
        <v>6529</v>
      </c>
    </row>
    <row r="670" spans="1:14">
      <c r="A670" s="60">
        <v>5761</v>
      </c>
      <c r="B670" s="60" t="s">
        <v>6110</v>
      </c>
      <c r="C670" s="60" t="s">
        <v>6111</v>
      </c>
      <c r="D670" s="60" t="s">
        <v>6112</v>
      </c>
      <c r="E670" s="60" t="s">
        <v>6113</v>
      </c>
      <c r="H670" s="60" t="s">
        <v>1954</v>
      </c>
      <c r="I670" s="60" t="s">
        <v>1896</v>
      </c>
      <c r="K670" s="60" t="s">
        <v>6114</v>
      </c>
      <c r="L670" s="60" t="s">
        <v>6115</v>
      </c>
      <c r="M670" s="60" t="s">
        <v>6116</v>
      </c>
      <c r="N670" s="60" t="s">
        <v>6529</v>
      </c>
    </row>
    <row r="671" spans="1:14">
      <c r="A671" s="60">
        <v>1651</v>
      </c>
      <c r="B671" s="60" t="s">
        <v>3476</v>
      </c>
      <c r="D671" s="60" t="s">
        <v>3477</v>
      </c>
      <c r="E671" s="60" t="s">
        <v>1235</v>
      </c>
      <c r="F671" s="60" t="s">
        <v>1225</v>
      </c>
      <c r="H671" s="60" t="s">
        <v>1954</v>
      </c>
      <c r="I671" s="60" t="s">
        <v>1896</v>
      </c>
      <c r="K671" s="60" t="s">
        <v>3478</v>
      </c>
      <c r="L671" s="60" t="s">
        <v>3479</v>
      </c>
      <c r="M671" s="60" t="s">
        <v>3480</v>
      </c>
      <c r="N671" s="60" t="s">
        <v>6529</v>
      </c>
    </row>
    <row r="672" spans="1:14">
      <c r="A672" s="60">
        <v>3817</v>
      </c>
      <c r="B672" s="60" t="s">
        <v>5011</v>
      </c>
      <c r="C672" s="60" t="s">
        <v>5012</v>
      </c>
      <c r="D672" s="60" t="s">
        <v>5013</v>
      </c>
      <c r="E672" s="60" t="s">
        <v>5014</v>
      </c>
      <c r="F672" s="60" t="s">
        <v>4113</v>
      </c>
      <c r="H672" s="60" t="s">
        <v>1954</v>
      </c>
      <c r="I672" s="60" t="s">
        <v>1896</v>
      </c>
      <c r="K672" s="60">
        <v>3532069200</v>
      </c>
      <c r="L672" s="60" t="s">
        <v>5015</v>
      </c>
      <c r="N672" s="60" t="s">
        <v>6529</v>
      </c>
    </row>
    <row r="673" spans="1:14">
      <c r="A673" s="60">
        <v>3597</v>
      </c>
      <c r="B673" s="60" t="s">
        <v>3962</v>
      </c>
      <c r="C673" s="60" t="s">
        <v>3962</v>
      </c>
      <c r="D673" s="60" t="s">
        <v>4594</v>
      </c>
      <c r="E673" s="60" t="s">
        <v>4112</v>
      </c>
      <c r="F673" s="60" t="s">
        <v>869</v>
      </c>
      <c r="H673" s="60" t="s">
        <v>1954</v>
      </c>
      <c r="I673" s="60" t="s">
        <v>1896</v>
      </c>
      <c r="J673" s="60" t="s">
        <v>4595</v>
      </c>
      <c r="K673" s="60" t="s">
        <v>4596</v>
      </c>
      <c r="L673" s="60" t="s">
        <v>4597</v>
      </c>
      <c r="M673" s="60" t="s">
        <v>4598</v>
      </c>
      <c r="N673" s="60" t="s">
        <v>6529</v>
      </c>
    </row>
    <row r="674" spans="1:14">
      <c r="A674" s="60">
        <v>1071</v>
      </c>
      <c r="B674" s="60" t="s">
        <v>2480</v>
      </c>
      <c r="D674" s="60" t="s">
        <v>2481</v>
      </c>
      <c r="E674" s="60" t="s">
        <v>868</v>
      </c>
      <c r="H674" s="60" t="s">
        <v>870</v>
      </c>
      <c r="I674" s="60" t="s">
        <v>1896</v>
      </c>
      <c r="K674" s="60" t="s">
        <v>2482</v>
      </c>
      <c r="L674" s="60" t="s">
        <v>2483</v>
      </c>
      <c r="M674" s="60" t="s">
        <v>2484</v>
      </c>
      <c r="N674" s="60" t="s">
        <v>6529</v>
      </c>
    </row>
    <row r="675" spans="1:14">
      <c r="A675" s="60">
        <v>899</v>
      </c>
      <c r="B675" s="60" t="s">
        <v>2099</v>
      </c>
      <c r="D675" s="60" t="s">
        <v>2100</v>
      </c>
      <c r="E675" s="60" t="s">
        <v>2101</v>
      </c>
      <c r="F675" s="60" t="s">
        <v>2102</v>
      </c>
      <c r="H675" s="60" t="s">
        <v>870</v>
      </c>
      <c r="I675" s="60" t="s">
        <v>1896</v>
      </c>
      <c r="K675" s="60" t="s">
        <v>2103</v>
      </c>
      <c r="L675" s="60" t="s">
        <v>1242</v>
      </c>
      <c r="N675" s="60" t="s">
        <v>6529</v>
      </c>
    </row>
    <row r="676" spans="1:14">
      <c r="A676" s="60">
        <v>1311</v>
      </c>
      <c r="B676" s="60" t="s">
        <v>2899</v>
      </c>
      <c r="C676" s="60" t="s">
        <v>2900</v>
      </c>
      <c r="D676" s="60" t="s">
        <v>2901</v>
      </c>
      <c r="E676" s="60" t="s">
        <v>2361</v>
      </c>
      <c r="F676" s="60" t="s">
        <v>2177</v>
      </c>
      <c r="H676" s="60" t="s">
        <v>1954</v>
      </c>
      <c r="I676" s="60" t="s">
        <v>1896</v>
      </c>
      <c r="K676" s="60" t="s">
        <v>2902</v>
      </c>
      <c r="N676" s="60" t="s">
        <v>6529</v>
      </c>
    </row>
    <row r="677" spans="1:14">
      <c r="A677" s="60">
        <v>1295</v>
      </c>
      <c r="B677" s="60" t="s">
        <v>2862</v>
      </c>
      <c r="D677" s="60" t="s">
        <v>2863</v>
      </c>
      <c r="E677" s="60" t="s">
        <v>2102</v>
      </c>
      <c r="H677" s="60" t="s">
        <v>1954</v>
      </c>
      <c r="I677" s="60" t="s">
        <v>1896</v>
      </c>
      <c r="J677" s="60" t="s">
        <v>2864</v>
      </c>
      <c r="K677" s="60" t="s">
        <v>2865</v>
      </c>
      <c r="L677" s="60" t="s">
        <v>2866</v>
      </c>
      <c r="N677" s="60" t="s">
        <v>6529</v>
      </c>
    </row>
    <row r="678" spans="1:14">
      <c r="A678" s="60">
        <v>2010</v>
      </c>
      <c r="B678" s="60" t="s">
        <v>4207</v>
      </c>
      <c r="D678" s="60" t="s">
        <v>4208</v>
      </c>
      <c r="E678" s="60" t="s">
        <v>4209</v>
      </c>
      <c r="F678" s="60" t="s">
        <v>4210</v>
      </c>
      <c r="H678" s="60" t="s">
        <v>1455</v>
      </c>
      <c r="I678" s="60" t="s">
        <v>1896</v>
      </c>
      <c r="K678" s="60" t="s">
        <v>4211</v>
      </c>
      <c r="L678" s="60" t="s">
        <v>4212</v>
      </c>
      <c r="M678" s="60" t="s">
        <v>4213</v>
      </c>
      <c r="N678" s="60" t="s">
        <v>1268</v>
      </c>
    </row>
    <row r="679" spans="1:14">
      <c r="A679" s="60">
        <v>1205</v>
      </c>
      <c r="B679" s="60" t="s">
        <v>2708</v>
      </c>
      <c r="D679" s="60" t="s">
        <v>2709</v>
      </c>
      <c r="E679" s="60" t="s">
        <v>2710</v>
      </c>
      <c r="F679" s="60" t="s">
        <v>2711</v>
      </c>
      <c r="H679" s="60" t="s">
        <v>1946</v>
      </c>
      <c r="I679" s="60" t="s">
        <v>1896</v>
      </c>
      <c r="K679" s="60" t="s">
        <v>2712</v>
      </c>
      <c r="L679" s="60" t="s">
        <v>2713</v>
      </c>
      <c r="N679" s="60" t="s">
        <v>1268</v>
      </c>
    </row>
    <row r="680" spans="1:14">
      <c r="A680" s="60">
        <v>3806</v>
      </c>
      <c r="B680" s="60" t="s">
        <v>4993</v>
      </c>
      <c r="C680" s="60" t="s">
        <v>4994</v>
      </c>
      <c r="D680" s="60" t="s">
        <v>335</v>
      </c>
      <c r="E680" s="60" t="s">
        <v>4995</v>
      </c>
      <c r="F680" s="60" t="s">
        <v>697</v>
      </c>
      <c r="H680" s="60" t="s">
        <v>1954</v>
      </c>
      <c r="I680" s="60" t="s">
        <v>1896</v>
      </c>
      <c r="K680" s="60" t="s">
        <v>4996</v>
      </c>
      <c r="L680" s="60" t="s">
        <v>4997</v>
      </c>
      <c r="N680" s="60" t="s">
        <v>1268</v>
      </c>
    </row>
    <row r="681" spans="1:14">
      <c r="A681" s="60">
        <v>2138</v>
      </c>
      <c r="B681" s="60" t="s">
        <v>4462</v>
      </c>
      <c r="C681" s="60" t="s">
        <v>1837</v>
      </c>
      <c r="D681" s="60" t="s">
        <v>4463</v>
      </c>
      <c r="E681" s="60" t="s">
        <v>4464</v>
      </c>
      <c r="F681" s="60" t="s">
        <v>327</v>
      </c>
      <c r="H681" s="60" t="s">
        <v>323</v>
      </c>
      <c r="I681" s="60" t="s">
        <v>1896</v>
      </c>
      <c r="J681" s="60" t="s">
        <v>4465</v>
      </c>
      <c r="K681" s="60" t="s">
        <v>4466</v>
      </c>
      <c r="L681" s="60" t="s">
        <v>4467</v>
      </c>
      <c r="N681" s="60" t="s">
        <v>1268</v>
      </c>
    </row>
    <row r="682" spans="1:14">
      <c r="A682" s="60">
        <v>1647</v>
      </c>
      <c r="B682" s="60" t="s">
        <v>3468</v>
      </c>
      <c r="C682" s="60" t="s">
        <v>3469</v>
      </c>
      <c r="D682" s="60" t="s">
        <v>3470</v>
      </c>
      <c r="E682" s="60" t="s">
        <v>3471</v>
      </c>
      <c r="F682" s="60" t="s">
        <v>3472</v>
      </c>
      <c r="H682" s="60" t="s">
        <v>1510</v>
      </c>
      <c r="I682" s="60" t="s">
        <v>1896</v>
      </c>
      <c r="K682" s="60" t="s">
        <v>3473</v>
      </c>
      <c r="L682" s="60" t="s">
        <v>3474</v>
      </c>
      <c r="M682" s="60" t="s">
        <v>3475</v>
      </c>
      <c r="N682" s="60" t="s">
        <v>1268</v>
      </c>
    </row>
    <row r="683" spans="1:14">
      <c r="A683" s="60">
        <v>4015</v>
      </c>
      <c r="B683" s="60" t="s">
        <v>5444</v>
      </c>
      <c r="C683" s="60" t="s">
        <v>5445</v>
      </c>
      <c r="D683" s="60" t="s">
        <v>5446</v>
      </c>
      <c r="E683" s="60" t="s">
        <v>1281</v>
      </c>
      <c r="H683" s="60" t="s">
        <v>1954</v>
      </c>
      <c r="I683" s="60" t="s">
        <v>1896</v>
      </c>
      <c r="K683" s="60" t="s">
        <v>5447</v>
      </c>
      <c r="L683" s="60" t="s">
        <v>5448</v>
      </c>
      <c r="N683" s="60" t="s">
        <v>1268</v>
      </c>
    </row>
    <row r="684" spans="1:14">
      <c r="A684" s="60">
        <v>3842</v>
      </c>
      <c r="B684" s="60" t="s">
        <v>5062</v>
      </c>
      <c r="D684" s="60" t="s">
        <v>5063</v>
      </c>
      <c r="E684" s="60" t="s">
        <v>5064</v>
      </c>
      <c r="H684" s="60" t="s">
        <v>1455</v>
      </c>
      <c r="I684" s="60" t="s">
        <v>1896</v>
      </c>
      <c r="J684" s="60" t="s">
        <v>5065</v>
      </c>
      <c r="K684" s="60" t="s">
        <v>5066</v>
      </c>
      <c r="L684" s="60" t="s">
        <v>5067</v>
      </c>
      <c r="M684" s="60" t="s">
        <v>5068</v>
      </c>
      <c r="N684" s="60" t="s">
        <v>1268</v>
      </c>
    </row>
    <row r="685" spans="1:14">
      <c r="A685" s="60">
        <v>2029</v>
      </c>
      <c r="B685" s="60" t="s">
        <v>4238</v>
      </c>
      <c r="D685" s="60" t="s">
        <v>335</v>
      </c>
      <c r="E685" s="60" t="s">
        <v>345</v>
      </c>
      <c r="H685" s="60" t="s">
        <v>1954</v>
      </c>
      <c r="I685" s="60" t="s">
        <v>1896</v>
      </c>
      <c r="K685" s="60" t="s">
        <v>4239</v>
      </c>
      <c r="L685" s="60" t="s">
        <v>4240</v>
      </c>
      <c r="N685" s="60" t="s">
        <v>1268</v>
      </c>
    </row>
    <row r="686" spans="1:14">
      <c r="A686" s="60">
        <v>3684</v>
      </c>
      <c r="B686" s="60" t="s">
        <v>4744</v>
      </c>
      <c r="C686" s="60" t="s">
        <v>4745</v>
      </c>
      <c r="D686" s="60" t="s">
        <v>4746</v>
      </c>
      <c r="E686" s="60" t="s">
        <v>4747</v>
      </c>
      <c r="H686" s="60" t="s">
        <v>1455</v>
      </c>
      <c r="I686" s="60" t="s">
        <v>1896</v>
      </c>
      <c r="J686" s="60" t="s">
        <v>4748</v>
      </c>
      <c r="K686" s="60" t="s">
        <v>4749</v>
      </c>
      <c r="L686" s="60" t="s">
        <v>4750</v>
      </c>
      <c r="M686" s="60" t="s">
        <v>4751</v>
      </c>
      <c r="N686" s="60" t="s">
        <v>1268</v>
      </c>
    </row>
    <row r="687" spans="1:14">
      <c r="A687" s="60">
        <v>1220</v>
      </c>
      <c r="B687" s="60" t="s">
        <v>2721</v>
      </c>
      <c r="C687" s="60" t="s">
        <v>2722</v>
      </c>
      <c r="D687" s="60" t="s">
        <v>2723</v>
      </c>
      <c r="E687" s="60" t="s">
        <v>29</v>
      </c>
      <c r="H687" s="60" t="s">
        <v>861</v>
      </c>
      <c r="I687" s="60" t="s">
        <v>1896</v>
      </c>
      <c r="K687" s="60" t="s">
        <v>2724</v>
      </c>
      <c r="L687" s="60" t="s">
        <v>2725</v>
      </c>
      <c r="M687" s="60" t="s">
        <v>2726</v>
      </c>
      <c r="N687" s="60" t="s">
        <v>1268</v>
      </c>
    </row>
    <row r="688" spans="1:14">
      <c r="A688" s="60">
        <v>1350</v>
      </c>
      <c r="B688" s="60" t="s">
        <v>2997</v>
      </c>
      <c r="D688" s="60" t="s">
        <v>2998</v>
      </c>
      <c r="E688" s="60" t="s">
        <v>1272</v>
      </c>
      <c r="H688" s="60" t="s">
        <v>1954</v>
      </c>
      <c r="I688" s="60" t="s">
        <v>1896</v>
      </c>
      <c r="J688" s="60" t="s">
        <v>2999</v>
      </c>
      <c r="K688" s="60" t="s">
        <v>3000</v>
      </c>
      <c r="L688" s="60" t="s">
        <v>3001</v>
      </c>
      <c r="N688" s="60" t="s">
        <v>1268</v>
      </c>
    </row>
    <row r="689" spans="1:14">
      <c r="A689" s="60">
        <v>4094</v>
      </c>
      <c r="B689" s="60" t="s">
        <v>5621</v>
      </c>
      <c r="D689" s="60" t="s">
        <v>5622</v>
      </c>
      <c r="E689" s="60" t="s">
        <v>2320</v>
      </c>
      <c r="H689" s="60" t="s">
        <v>30</v>
      </c>
      <c r="I689" s="60" t="s">
        <v>1896</v>
      </c>
      <c r="K689" s="60" t="s">
        <v>5623</v>
      </c>
      <c r="L689" s="60" t="s">
        <v>5624</v>
      </c>
      <c r="N689" s="60" t="s">
        <v>1268</v>
      </c>
    </row>
    <row r="690" spans="1:14">
      <c r="A690" s="60">
        <v>1930</v>
      </c>
      <c r="B690" s="60" t="s">
        <v>4043</v>
      </c>
      <c r="C690" s="60" t="s">
        <v>4044</v>
      </c>
      <c r="D690" s="60" t="s">
        <v>4045</v>
      </c>
      <c r="E690" s="60" t="s">
        <v>1272</v>
      </c>
      <c r="H690" s="60" t="s">
        <v>1954</v>
      </c>
      <c r="I690" s="60" t="s">
        <v>1896</v>
      </c>
      <c r="K690" s="60" t="s">
        <v>4046</v>
      </c>
      <c r="L690" s="60" t="s">
        <v>4047</v>
      </c>
      <c r="N690" s="60" t="s">
        <v>1268</v>
      </c>
    </row>
    <row r="691" spans="1:14">
      <c r="A691" s="60">
        <v>3844</v>
      </c>
      <c r="B691" s="60" t="s">
        <v>5069</v>
      </c>
      <c r="D691" s="60" t="s">
        <v>5070</v>
      </c>
      <c r="E691" s="60" t="s">
        <v>5071</v>
      </c>
      <c r="F691" s="60" t="s">
        <v>1318</v>
      </c>
      <c r="H691" s="60" t="s">
        <v>1954</v>
      </c>
      <c r="I691" s="60" t="s">
        <v>1896</v>
      </c>
      <c r="K691" s="60" t="s">
        <v>5072</v>
      </c>
      <c r="L691" s="60" t="s">
        <v>5073</v>
      </c>
      <c r="N691" s="60" t="s">
        <v>1268</v>
      </c>
    </row>
    <row r="692" spans="1:14">
      <c r="A692" s="60">
        <v>2036</v>
      </c>
      <c r="B692" s="60" t="s">
        <v>4241</v>
      </c>
      <c r="C692" s="60" t="s">
        <v>4242</v>
      </c>
      <c r="D692" s="60" t="s">
        <v>4243</v>
      </c>
      <c r="E692" s="60" t="s">
        <v>327</v>
      </c>
      <c r="H692" s="60" t="s">
        <v>323</v>
      </c>
      <c r="I692" s="60" t="s">
        <v>1896</v>
      </c>
      <c r="J692" s="60" t="s">
        <v>4244</v>
      </c>
      <c r="K692" s="60" t="s">
        <v>4245</v>
      </c>
      <c r="L692" s="60" t="s">
        <v>4246</v>
      </c>
      <c r="M692" s="60" t="s">
        <v>4247</v>
      </c>
      <c r="N692" s="60" t="s">
        <v>1268</v>
      </c>
    </row>
    <row r="693" spans="1:14">
      <c r="A693" s="60">
        <v>1868</v>
      </c>
      <c r="B693" s="60" t="s">
        <v>3888</v>
      </c>
      <c r="C693" s="60" t="s">
        <v>3889</v>
      </c>
      <c r="D693" s="60" t="s">
        <v>3890</v>
      </c>
      <c r="E693" s="60" t="s">
        <v>3891</v>
      </c>
      <c r="F693" s="60" t="s">
        <v>327</v>
      </c>
      <c r="H693" s="60" t="s">
        <v>323</v>
      </c>
      <c r="I693" s="60" t="s">
        <v>1896</v>
      </c>
      <c r="J693" s="60" t="s">
        <v>3892</v>
      </c>
      <c r="K693" s="60" t="s">
        <v>3893</v>
      </c>
      <c r="L693" s="60" t="s">
        <v>3894</v>
      </c>
      <c r="M693" s="60" t="s">
        <v>3895</v>
      </c>
      <c r="N693" s="60" t="s">
        <v>1268</v>
      </c>
    </row>
    <row r="694" spans="1:14">
      <c r="A694" s="60">
        <v>5659</v>
      </c>
      <c r="B694" s="60" t="s">
        <v>6522</v>
      </c>
      <c r="D694" s="60" t="s">
        <v>1471</v>
      </c>
      <c r="E694" s="60" t="s">
        <v>1472</v>
      </c>
      <c r="H694" s="60" t="s">
        <v>1455</v>
      </c>
      <c r="I694" s="60" t="s">
        <v>1896</v>
      </c>
      <c r="K694" s="60" t="s">
        <v>6523</v>
      </c>
      <c r="L694" s="60" t="s">
        <v>6524</v>
      </c>
      <c r="N694" s="60" t="s">
        <v>1268</v>
      </c>
    </row>
    <row r="695" spans="1:14">
      <c r="A695" s="60">
        <v>1555</v>
      </c>
      <c r="B695" s="60" t="s">
        <v>3328</v>
      </c>
      <c r="C695" s="60" t="s">
        <v>3329</v>
      </c>
      <c r="D695" s="60" t="s">
        <v>3330</v>
      </c>
      <c r="E695" s="60" t="s">
        <v>1466</v>
      </c>
      <c r="H695" s="60" t="s">
        <v>1455</v>
      </c>
      <c r="I695" s="60" t="s">
        <v>1896</v>
      </c>
      <c r="K695" s="60" t="s">
        <v>3331</v>
      </c>
      <c r="L695" s="60" t="s">
        <v>3332</v>
      </c>
      <c r="N695" s="60" t="s">
        <v>1268</v>
      </c>
    </row>
    <row r="696" spans="1:14">
      <c r="A696" s="60">
        <v>848</v>
      </c>
      <c r="B696" s="60" t="s">
        <v>1963</v>
      </c>
      <c r="D696" s="60" t="s">
        <v>1964</v>
      </c>
      <c r="E696" s="60" t="s">
        <v>1370</v>
      </c>
      <c r="F696" s="60" t="s">
        <v>1318</v>
      </c>
      <c r="H696" s="60" t="s">
        <v>1954</v>
      </c>
      <c r="I696" s="60" t="s">
        <v>1896</v>
      </c>
      <c r="K696" s="60" t="s">
        <v>1965</v>
      </c>
      <c r="L696" s="60" t="s">
        <v>1966</v>
      </c>
      <c r="M696" s="60" t="s">
        <v>1967</v>
      </c>
      <c r="N696" s="60" t="s">
        <v>1268</v>
      </c>
    </row>
    <row r="697" spans="1:14">
      <c r="A697" s="60">
        <v>2109</v>
      </c>
      <c r="B697" s="60" t="s">
        <v>4397</v>
      </c>
      <c r="D697" s="60" t="s">
        <v>4398</v>
      </c>
      <c r="E697" s="60" t="s">
        <v>4399</v>
      </c>
      <c r="F697" s="60" t="s">
        <v>3926</v>
      </c>
      <c r="G697" s="60" t="s">
        <v>29</v>
      </c>
      <c r="H697" s="60" t="s">
        <v>30</v>
      </c>
      <c r="I697" s="60" t="s">
        <v>1896</v>
      </c>
      <c r="K697" s="60" t="s">
        <v>4400</v>
      </c>
      <c r="L697" s="60" t="s">
        <v>4401</v>
      </c>
      <c r="M697" s="60" t="s">
        <v>4402</v>
      </c>
      <c r="N697" s="60" t="s">
        <v>1268</v>
      </c>
    </row>
    <row r="698" spans="1:14">
      <c r="A698" s="60">
        <v>3909</v>
      </c>
      <c r="B698" s="60" t="s">
        <v>5224</v>
      </c>
      <c r="C698" s="60" t="s">
        <v>5225</v>
      </c>
      <c r="D698" s="60" t="s">
        <v>5226</v>
      </c>
      <c r="E698" s="60" t="s">
        <v>345</v>
      </c>
      <c r="H698" s="60" t="s">
        <v>1954</v>
      </c>
      <c r="I698" s="60" t="s">
        <v>1896</v>
      </c>
      <c r="J698" s="60" t="s">
        <v>5227</v>
      </c>
      <c r="K698" s="60" t="s">
        <v>5228</v>
      </c>
      <c r="L698" s="60" t="s">
        <v>5229</v>
      </c>
      <c r="M698" s="60" t="s">
        <v>5230</v>
      </c>
      <c r="N698" s="60" t="s">
        <v>1268</v>
      </c>
    </row>
    <row r="699" spans="1:14">
      <c r="A699" s="60">
        <v>2164</v>
      </c>
      <c r="B699" s="60" t="s">
        <v>4513</v>
      </c>
      <c r="C699" s="60" t="s">
        <v>787</v>
      </c>
      <c r="D699" s="60" t="s">
        <v>3728</v>
      </c>
      <c r="E699" s="60" t="s">
        <v>1292</v>
      </c>
      <c r="H699" s="60" t="s">
        <v>1954</v>
      </c>
      <c r="I699" s="60" t="s">
        <v>1896</v>
      </c>
      <c r="K699" s="60" t="s">
        <v>4514</v>
      </c>
      <c r="L699" s="60" t="s">
        <v>4515</v>
      </c>
      <c r="N699" s="60" t="s">
        <v>1268</v>
      </c>
    </row>
    <row r="700" spans="1:14">
      <c r="A700" s="60">
        <v>1810</v>
      </c>
      <c r="B700" s="60" t="s">
        <v>3726</v>
      </c>
      <c r="C700" s="60" t="s">
        <v>3727</v>
      </c>
      <c r="D700" s="60" t="s">
        <v>3728</v>
      </c>
      <c r="E700" s="60" t="s">
        <v>1292</v>
      </c>
      <c r="H700" s="60" t="s">
        <v>1954</v>
      </c>
      <c r="I700" s="60" t="s">
        <v>1896</v>
      </c>
      <c r="J700" s="60" t="s">
        <v>3729</v>
      </c>
      <c r="K700" s="60" t="s">
        <v>3730</v>
      </c>
      <c r="L700" s="60" t="s">
        <v>3731</v>
      </c>
      <c r="N700" s="60" t="s">
        <v>1268</v>
      </c>
    </row>
    <row r="701" spans="1:14">
      <c r="A701" s="60">
        <v>5641</v>
      </c>
      <c r="B701" s="60" t="s">
        <v>6008</v>
      </c>
      <c r="D701" s="60" t="s">
        <v>6009</v>
      </c>
      <c r="E701" s="60" t="s">
        <v>1318</v>
      </c>
      <c r="H701" s="60" t="s">
        <v>1954</v>
      </c>
      <c r="I701" s="60" t="s">
        <v>1896</v>
      </c>
      <c r="K701" s="60" t="s">
        <v>6010</v>
      </c>
      <c r="L701" s="60" t="s">
        <v>6011</v>
      </c>
      <c r="N701" s="60" t="s">
        <v>1268</v>
      </c>
    </row>
    <row r="702" spans="1:14">
      <c r="A702" s="60">
        <v>4035</v>
      </c>
      <c r="B702" s="60" t="s">
        <v>5491</v>
      </c>
      <c r="D702" s="60" t="s">
        <v>5492</v>
      </c>
      <c r="E702" s="60" t="s">
        <v>1427</v>
      </c>
      <c r="H702" s="60" t="s">
        <v>1455</v>
      </c>
      <c r="I702" s="60" t="s">
        <v>1896</v>
      </c>
      <c r="K702" s="60" t="s">
        <v>5493</v>
      </c>
      <c r="L702" s="60" t="s">
        <v>5494</v>
      </c>
      <c r="N702" s="60" t="s">
        <v>1268</v>
      </c>
    </row>
    <row r="703" spans="1:14">
      <c r="A703" s="60">
        <v>2121</v>
      </c>
      <c r="B703" s="60" t="s">
        <v>4427</v>
      </c>
      <c r="C703" s="60" t="s">
        <v>4428</v>
      </c>
      <c r="D703" s="60" t="s">
        <v>3015</v>
      </c>
      <c r="E703" s="60" t="s">
        <v>4429</v>
      </c>
      <c r="F703" s="60" t="s">
        <v>1418</v>
      </c>
      <c r="H703" s="60" t="s">
        <v>1455</v>
      </c>
      <c r="I703" s="60" t="s">
        <v>1896</v>
      </c>
      <c r="K703" s="60">
        <v>35318202221</v>
      </c>
      <c r="L703" s="60" t="s">
        <v>4430</v>
      </c>
      <c r="N703" s="60" t="s">
        <v>1268</v>
      </c>
    </row>
    <row r="704" spans="1:14">
      <c r="A704" s="60">
        <v>2175</v>
      </c>
      <c r="B704" s="60" t="s">
        <v>4529</v>
      </c>
      <c r="D704" s="60" t="s">
        <v>4530</v>
      </c>
      <c r="E704" s="60" t="s">
        <v>4531</v>
      </c>
      <c r="F704" s="60" t="s">
        <v>29</v>
      </c>
      <c r="H704" s="60" t="s">
        <v>30</v>
      </c>
      <c r="I704" s="60" t="s">
        <v>1896</v>
      </c>
      <c r="K704" s="60" t="s">
        <v>4532</v>
      </c>
      <c r="L704" s="60" t="s">
        <v>4533</v>
      </c>
      <c r="N704" s="60" t="s">
        <v>1268</v>
      </c>
    </row>
    <row r="705" spans="1:14">
      <c r="A705" s="60">
        <v>5868</v>
      </c>
      <c r="B705" s="60" t="s">
        <v>6265</v>
      </c>
      <c r="C705" s="60" t="s">
        <v>6266</v>
      </c>
      <c r="D705" s="60" t="s">
        <v>4255</v>
      </c>
      <c r="E705" s="60" t="s">
        <v>6267</v>
      </c>
      <c r="F705" s="60" t="s">
        <v>1412</v>
      </c>
      <c r="H705" s="60" t="s">
        <v>30</v>
      </c>
      <c r="I705" s="60" t="s">
        <v>1896</v>
      </c>
      <c r="J705" s="60" t="s">
        <v>6268</v>
      </c>
      <c r="K705" s="60" t="s">
        <v>6269</v>
      </c>
      <c r="L705" s="60" t="s">
        <v>6270</v>
      </c>
      <c r="M705" s="60" t="s">
        <v>6271</v>
      </c>
      <c r="N705" s="60" t="s">
        <v>1268</v>
      </c>
    </row>
    <row r="706" spans="1:14">
      <c r="A706" s="60">
        <v>1310</v>
      </c>
      <c r="B706" s="60" t="s">
        <v>2895</v>
      </c>
      <c r="D706" s="60" t="s">
        <v>2896</v>
      </c>
      <c r="E706" s="60" t="s">
        <v>1272</v>
      </c>
      <c r="H706" s="60" t="s">
        <v>1954</v>
      </c>
      <c r="I706" s="60" t="s">
        <v>1896</v>
      </c>
      <c r="K706" s="60" t="s">
        <v>2897</v>
      </c>
      <c r="L706" s="60" t="s">
        <v>2898</v>
      </c>
      <c r="N706" s="60" t="s">
        <v>1268</v>
      </c>
    </row>
    <row r="707" spans="1:14">
      <c r="A707" s="60">
        <v>1429</v>
      </c>
      <c r="B707" s="60" t="s">
        <v>3162</v>
      </c>
      <c r="D707" s="60" t="s">
        <v>3163</v>
      </c>
      <c r="E707" s="60" t="s">
        <v>1272</v>
      </c>
      <c r="H707" s="60" t="s">
        <v>1954</v>
      </c>
      <c r="I707" s="60" t="s">
        <v>1896</v>
      </c>
      <c r="K707" s="60" t="s">
        <v>3164</v>
      </c>
      <c r="L707" s="60" t="s">
        <v>3165</v>
      </c>
      <c r="N707" s="60" t="s">
        <v>1268</v>
      </c>
    </row>
    <row r="708" spans="1:14">
      <c r="A708" s="60">
        <v>1362</v>
      </c>
      <c r="B708" s="60" t="s">
        <v>3027</v>
      </c>
      <c r="D708" s="60" t="s">
        <v>3028</v>
      </c>
      <c r="E708" s="60" t="s">
        <v>335</v>
      </c>
      <c r="F708" s="60" t="s">
        <v>345</v>
      </c>
      <c r="H708" s="60" t="s">
        <v>1954</v>
      </c>
      <c r="I708" s="60" t="s">
        <v>1896</v>
      </c>
      <c r="K708" s="60" t="s">
        <v>3029</v>
      </c>
      <c r="L708" s="60" t="s">
        <v>3030</v>
      </c>
      <c r="M708" s="60" t="s">
        <v>3031</v>
      </c>
      <c r="N708" s="60" t="s">
        <v>1268</v>
      </c>
    </row>
    <row r="709" spans="1:14">
      <c r="A709" s="60">
        <v>1186</v>
      </c>
      <c r="B709" s="60" t="s">
        <v>2675</v>
      </c>
      <c r="D709" s="60" t="s">
        <v>16</v>
      </c>
      <c r="E709" s="60" t="s">
        <v>1281</v>
      </c>
      <c r="H709" s="60" t="s">
        <v>1954</v>
      </c>
      <c r="I709" s="60" t="s">
        <v>1896</v>
      </c>
      <c r="J709" s="60" t="s">
        <v>2676</v>
      </c>
      <c r="K709" s="60" t="s">
        <v>2677</v>
      </c>
      <c r="L709" s="60" t="s">
        <v>2678</v>
      </c>
      <c r="M709" s="60" t="s">
        <v>2679</v>
      </c>
      <c r="N709" s="60" t="s">
        <v>1268</v>
      </c>
    </row>
    <row r="710" spans="1:14">
      <c r="A710" s="60">
        <v>1894</v>
      </c>
      <c r="B710" s="60" t="s">
        <v>3958</v>
      </c>
      <c r="C710" s="60" t="s">
        <v>3959</v>
      </c>
      <c r="D710" s="60" t="s">
        <v>1287</v>
      </c>
      <c r="E710" s="60" t="s">
        <v>1281</v>
      </c>
      <c r="H710" s="60" t="s">
        <v>1954</v>
      </c>
      <c r="I710" s="60" t="s">
        <v>1896</v>
      </c>
      <c r="J710" s="60" t="s">
        <v>3960</v>
      </c>
      <c r="K710" s="60">
        <v>35318437346</v>
      </c>
      <c r="L710" s="60" t="s">
        <v>3961</v>
      </c>
      <c r="N710" s="60" t="s">
        <v>1268</v>
      </c>
    </row>
    <row r="711" spans="1:14">
      <c r="A711" s="60">
        <v>4053</v>
      </c>
      <c r="B711" s="60" t="s">
        <v>5536</v>
      </c>
      <c r="C711" s="60" t="s">
        <v>5537</v>
      </c>
      <c r="D711" s="60" t="s">
        <v>5538</v>
      </c>
      <c r="E711" s="60" t="s">
        <v>5539</v>
      </c>
      <c r="F711" s="60" t="s">
        <v>1380</v>
      </c>
      <c r="H711" s="60" t="s">
        <v>1954</v>
      </c>
      <c r="I711" s="60" t="s">
        <v>1896</v>
      </c>
      <c r="K711" s="60" t="s">
        <v>5540</v>
      </c>
      <c r="L711" s="60" t="s">
        <v>5541</v>
      </c>
      <c r="N711" s="60" t="s">
        <v>1268</v>
      </c>
    </row>
    <row r="712" spans="1:14">
      <c r="A712" s="60">
        <v>5863</v>
      </c>
      <c r="B712" s="60" t="s">
        <v>6254</v>
      </c>
      <c r="D712" s="60" t="s">
        <v>6255</v>
      </c>
      <c r="E712" s="60" t="s">
        <v>3788</v>
      </c>
      <c r="H712" s="60" t="s">
        <v>30</v>
      </c>
      <c r="I712" s="60" t="s">
        <v>1896</v>
      </c>
      <c r="K712" s="60" t="s">
        <v>6256</v>
      </c>
      <c r="L712" s="60" t="s">
        <v>6257</v>
      </c>
      <c r="M712" s="60" t="s">
        <v>6258</v>
      </c>
      <c r="N712" s="60" t="s">
        <v>1268</v>
      </c>
    </row>
    <row r="713" spans="1:14">
      <c r="A713" s="60">
        <v>4089</v>
      </c>
      <c r="B713" s="60" t="s">
        <v>5605</v>
      </c>
      <c r="D713" s="60" t="s">
        <v>5606</v>
      </c>
      <c r="E713" s="60" t="s">
        <v>1418</v>
      </c>
      <c r="H713" s="60" t="s">
        <v>1455</v>
      </c>
      <c r="I713" s="60" t="s">
        <v>1896</v>
      </c>
      <c r="K713" s="60" t="s">
        <v>5607</v>
      </c>
      <c r="L713" s="60" t="s">
        <v>5608</v>
      </c>
      <c r="N713" s="60" t="s">
        <v>1268</v>
      </c>
    </row>
    <row r="714" spans="1:14">
      <c r="A714" s="60">
        <v>3958</v>
      </c>
      <c r="B714" s="60" t="s">
        <v>5342</v>
      </c>
      <c r="D714" s="60" t="s">
        <v>5343</v>
      </c>
      <c r="E714" s="60" t="s">
        <v>1418</v>
      </c>
      <c r="H714" s="60" t="s">
        <v>1455</v>
      </c>
      <c r="I714" s="60" t="s">
        <v>1896</v>
      </c>
      <c r="K714" s="60" t="s">
        <v>5344</v>
      </c>
      <c r="L714" s="60" t="s">
        <v>5345</v>
      </c>
      <c r="M714" s="60" t="s">
        <v>5291</v>
      </c>
      <c r="N714" s="60" t="s">
        <v>1268</v>
      </c>
    </row>
    <row r="715" spans="1:14">
      <c r="A715" s="60">
        <v>1802</v>
      </c>
      <c r="B715" s="60" t="s">
        <v>3703</v>
      </c>
      <c r="D715" s="60" t="s">
        <v>3704</v>
      </c>
      <c r="E715" s="60" t="s">
        <v>3705</v>
      </c>
      <c r="F715" s="60" t="s">
        <v>3706</v>
      </c>
      <c r="H715" s="60" t="s">
        <v>1954</v>
      </c>
      <c r="I715" s="60" t="s">
        <v>1896</v>
      </c>
      <c r="K715" s="60" t="s">
        <v>3707</v>
      </c>
      <c r="L715" s="60" t="s">
        <v>3708</v>
      </c>
      <c r="M715" s="60" t="s">
        <v>3709</v>
      </c>
      <c r="N715" s="60" t="s">
        <v>1268</v>
      </c>
    </row>
    <row r="716" spans="1:14">
      <c r="A716" s="60">
        <v>2007</v>
      </c>
      <c r="B716" s="60" t="s">
        <v>4198</v>
      </c>
      <c r="D716" s="60" t="s">
        <v>4199</v>
      </c>
      <c r="E716" s="60" t="s">
        <v>1292</v>
      </c>
      <c r="H716" s="60" t="s">
        <v>1954</v>
      </c>
      <c r="I716" s="60" t="s">
        <v>1896</v>
      </c>
      <c r="J716" s="60" t="s">
        <v>4200</v>
      </c>
      <c r="K716" s="60" t="s">
        <v>4201</v>
      </c>
      <c r="L716" s="60" t="s">
        <v>4202</v>
      </c>
      <c r="N716" s="60" t="s">
        <v>1268</v>
      </c>
    </row>
    <row r="717" spans="1:14">
      <c r="A717" s="60">
        <v>1992</v>
      </c>
      <c r="B717" s="60" t="s">
        <v>4166</v>
      </c>
      <c r="D717" s="60" t="s">
        <v>4167</v>
      </c>
      <c r="E717" s="60" t="s">
        <v>3472</v>
      </c>
      <c r="F717" s="60" t="s">
        <v>1510</v>
      </c>
      <c r="H717" s="60" t="s">
        <v>1954</v>
      </c>
      <c r="I717" s="60" t="s">
        <v>1896</v>
      </c>
      <c r="J717" s="60" t="s">
        <v>4168</v>
      </c>
      <c r="K717" s="60" t="s">
        <v>4169</v>
      </c>
      <c r="L717" s="60" t="s">
        <v>4170</v>
      </c>
      <c r="M717" s="60" t="s">
        <v>4171</v>
      </c>
      <c r="N717" s="60" t="s">
        <v>1268</v>
      </c>
    </row>
    <row r="718" spans="1:14">
      <c r="A718" s="60">
        <v>1125</v>
      </c>
      <c r="B718" s="60" t="s">
        <v>2570</v>
      </c>
      <c r="C718" s="60" t="s">
        <v>2571</v>
      </c>
      <c r="D718" s="60" t="s">
        <v>2572</v>
      </c>
      <c r="E718" s="60" t="s">
        <v>1277</v>
      </c>
      <c r="H718" s="60" t="s">
        <v>1954</v>
      </c>
      <c r="I718" s="60" t="s">
        <v>1896</v>
      </c>
      <c r="J718" s="60" t="s">
        <v>2573</v>
      </c>
      <c r="K718" s="60" t="s">
        <v>2574</v>
      </c>
      <c r="L718" s="60" t="s">
        <v>2575</v>
      </c>
      <c r="M718" s="60" t="s">
        <v>2576</v>
      </c>
      <c r="N718" s="60" t="s">
        <v>1268</v>
      </c>
    </row>
    <row r="719" spans="1:14">
      <c r="A719" s="60">
        <v>1875</v>
      </c>
      <c r="B719" s="60" t="s">
        <v>3905</v>
      </c>
      <c r="D719" s="60" t="s">
        <v>3906</v>
      </c>
      <c r="E719" s="60" t="s">
        <v>94</v>
      </c>
      <c r="H719" s="60" t="s">
        <v>30</v>
      </c>
      <c r="I719" s="60" t="s">
        <v>1896</v>
      </c>
      <c r="K719" s="60">
        <v>3538649116</v>
      </c>
      <c r="L719" s="60" t="s">
        <v>3907</v>
      </c>
      <c r="N719" s="60" t="s">
        <v>1268</v>
      </c>
    </row>
    <row r="720" spans="1:14">
      <c r="A720" s="60">
        <v>2155</v>
      </c>
      <c r="B720" s="60" t="s">
        <v>4490</v>
      </c>
      <c r="D720" s="60" t="s">
        <v>1183</v>
      </c>
      <c r="E720" s="60" t="s">
        <v>4491</v>
      </c>
      <c r="F720" s="60" t="s">
        <v>1318</v>
      </c>
      <c r="H720" s="60" t="s">
        <v>1954</v>
      </c>
      <c r="I720" s="60" t="s">
        <v>1896</v>
      </c>
      <c r="J720" s="60" t="s">
        <v>4492</v>
      </c>
      <c r="K720" s="60" t="s">
        <v>4493</v>
      </c>
      <c r="L720" s="60" t="s">
        <v>4494</v>
      </c>
      <c r="M720" s="60" t="s">
        <v>4495</v>
      </c>
      <c r="N720" s="60" t="s">
        <v>1268</v>
      </c>
    </row>
    <row r="721" spans="1:14">
      <c r="A721" s="60">
        <v>2195</v>
      </c>
      <c r="B721" s="60" t="s">
        <v>4559</v>
      </c>
      <c r="C721" s="60" t="s">
        <v>4560</v>
      </c>
      <c r="D721" s="60" t="s">
        <v>4561</v>
      </c>
      <c r="E721" s="60" t="s">
        <v>29</v>
      </c>
      <c r="H721" s="60" t="s">
        <v>30</v>
      </c>
      <c r="I721" s="60" t="s">
        <v>1896</v>
      </c>
      <c r="K721" s="60" t="s">
        <v>4562</v>
      </c>
      <c r="L721" s="60" t="s">
        <v>4563</v>
      </c>
      <c r="N721" s="60" t="s">
        <v>1268</v>
      </c>
    </row>
    <row r="722" spans="1:14">
      <c r="A722" s="60">
        <v>4210</v>
      </c>
      <c r="B722" s="60" t="s">
        <v>5808</v>
      </c>
      <c r="D722" s="60" t="s">
        <v>5809</v>
      </c>
      <c r="E722" s="60" t="s">
        <v>1281</v>
      </c>
      <c r="H722" s="60" t="s">
        <v>1954</v>
      </c>
      <c r="I722" s="60" t="s">
        <v>1896</v>
      </c>
      <c r="K722" s="60" t="s">
        <v>5810</v>
      </c>
      <c r="L722" s="60" t="s">
        <v>5811</v>
      </c>
      <c r="N722" s="60" t="s">
        <v>1268</v>
      </c>
    </row>
    <row r="723" spans="1:14">
      <c r="A723" s="60">
        <v>4088</v>
      </c>
      <c r="B723" s="60" t="s">
        <v>5601</v>
      </c>
      <c r="D723" s="60" t="s">
        <v>5602</v>
      </c>
      <c r="E723" s="60" t="s">
        <v>1427</v>
      </c>
      <c r="F723" s="60" t="s">
        <v>1418</v>
      </c>
      <c r="H723" s="60" t="s">
        <v>1455</v>
      </c>
      <c r="I723" s="60" t="s">
        <v>1896</v>
      </c>
      <c r="K723" s="60" t="s">
        <v>5603</v>
      </c>
      <c r="L723" s="60" t="s">
        <v>5604</v>
      </c>
      <c r="N723" s="60" t="s">
        <v>1268</v>
      </c>
    </row>
    <row r="724" spans="1:14">
      <c r="A724" s="60">
        <v>1954</v>
      </c>
      <c r="B724" s="60" t="s">
        <v>4086</v>
      </c>
      <c r="C724" s="60" t="s">
        <v>4087</v>
      </c>
      <c r="D724" s="60" t="s">
        <v>367</v>
      </c>
      <c r="E724" s="60" t="s">
        <v>1281</v>
      </c>
      <c r="H724" s="60" t="s">
        <v>1954</v>
      </c>
      <c r="I724" s="60" t="s">
        <v>1896</v>
      </c>
      <c r="J724" s="60" t="s">
        <v>4088</v>
      </c>
      <c r="K724" s="60" t="s">
        <v>4089</v>
      </c>
      <c r="L724" s="60" t="s">
        <v>4090</v>
      </c>
      <c r="N724" s="60" t="s">
        <v>1268</v>
      </c>
    </row>
    <row r="725" spans="1:14">
      <c r="A725" s="60">
        <v>1333</v>
      </c>
      <c r="B725" s="60" t="s">
        <v>2962</v>
      </c>
      <c r="C725" s="60" t="s">
        <v>2963</v>
      </c>
      <c r="D725" s="60" t="s">
        <v>2736</v>
      </c>
      <c r="E725" s="60" t="s">
        <v>1272</v>
      </c>
      <c r="H725" s="60" t="s">
        <v>1954</v>
      </c>
      <c r="I725" s="60" t="s">
        <v>1896</v>
      </c>
      <c r="J725" s="60" t="s">
        <v>2964</v>
      </c>
      <c r="K725" s="60" t="s">
        <v>2965</v>
      </c>
      <c r="L725" s="60" t="s">
        <v>2966</v>
      </c>
      <c r="M725" s="60" t="s">
        <v>2967</v>
      </c>
      <c r="N725" s="60" t="s">
        <v>1268</v>
      </c>
    </row>
    <row r="726" spans="1:14">
      <c r="A726" s="60">
        <v>1847</v>
      </c>
      <c r="B726" s="60" t="s">
        <v>2962</v>
      </c>
      <c r="C726" s="60" t="s">
        <v>3810</v>
      </c>
      <c r="D726" s="60" t="s">
        <v>2736</v>
      </c>
      <c r="E726" s="60" t="s">
        <v>1272</v>
      </c>
      <c r="H726" s="60" t="s">
        <v>1954</v>
      </c>
      <c r="I726" s="60" t="s">
        <v>1896</v>
      </c>
      <c r="K726" s="60" t="s">
        <v>3811</v>
      </c>
      <c r="L726" s="60" t="s">
        <v>3812</v>
      </c>
      <c r="N726" s="60" t="s">
        <v>1268</v>
      </c>
    </row>
    <row r="727" spans="1:14">
      <c r="A727" s="60">
        <v>880</v>
      </c>
      <c r="B727" s="60" t="s">
        <v>2043</v>
      </c>
      <c r="D727" s="60" t="s">
        <v>2044</v>
      </c>
      <c r="E727" s="60" t="s">
        <v>2045</v>
      </c>
      <c r="H727" s="60" t="s">
        <v>1954</v>
      </c>
      <c r="I727" s="60" t="s">
        <v>1896</v>
      </c>
      <c r="K727" s="60" t="s">
        <v>2046</v>
      </c>
      <c r="L727" s="60" t="s">
        <v>2047</v>
      </c>
      <c r="M727" s="60" t="s">
        <v>2048</v>
      </c>
      <c r="N727" s="60" t="s">
        <v>1268</v>
      </c>
    </row>
    <row r="728" spans="1:14">
      <c r="A728" s="60">
        <v>5669</v>
      </c>
      <c r="B728" s="60" t="s">
        <v>6015</v>
      </c>
      <c r="D728" s="60" t="s">
        <v>6016</v>
      </c>
      <c r="E728" s="60" t="s">
        <v>1318</v>
      </c>
      <c r="H728" s="60" t="s">
        <v>1954</v>
      </c>
      <c r="I728" s="60" t="s">
        <v>1896</v>
      </c>
      <c r="K728" s="60" t="s">
        <v>6017</v>
      </c>
      <c r="L728" s="60" t="s">
        <v>6018</v>
      </c>
      <c r="N728" s="60" t="s">
        <v>1268</v>
      </c>
    </row>
    <row r="729" spans="1:14">
      <c r="A729" s="60">
        <v>4091</v>
      </c>
      <c r="B729" s="60" t="s">
        <v>5613</v>
      </c>
      <c r="D729" s="60" t="s">
        <v>5614</v>
      </c>
      <c r="E729" s="60" t="s">
        <v>1427</v>
      </c>
      <c r="H729" s="60" t="s">
        <v>30</v>
      </c>
      <c r="I729" s="60" t="s">
        <v>1896</v>
      </c>
      <c r="K729" s="60" t="s">
        <v>5615</v>
      </c>
      <c r="L729" s="60" t="s">
        <v>5616</v>
      </c>
      <c r="N729" s="60" t="s">
        <v>1268</v>
      </c>
    </row>
    <row r="730" spans="1:14">
      <c r="A730" s="60">
        <v>3708</v>
      </c>
      <c r="B730" s="60" t="s">
        <v>4809</v>
      </c>
      <c r="C730" s="60" t="s">
        <v>4810</v>
      </c>
      <c r="D730" s="60" t="s">
        <v>1323</v>
      </c>
      <c r="E730" s="60" t="s">
        <v>1272</v>
      </c>
      <c r="H730" s="60" t="s">
        <v>1954</v>
      </c>
      <c r="I730" s="60" t="s">
        <v>1896</v>
      </c>
      <c r="K730" s="60" t="s">
        <v>4811</v>
      </c>
      <c r="L730" s="60" t="s">
        <v>4781</v>
      </c>
      <c r="M730" s="60" t="s">
        <v>4766</v>
      </c>
      <c r="N730" s="60" t="s">
        <v>1268</v>
      </c>
    </row>
    <row r="731" spans="1:14">
      <c r="A731" s="60">
        <v>3690</v>
      </c>
      <c r="B731" s="60" t="s">
        <v>4767</v>
      </c>
      <c r="C731" s="60" t="s">
        <v>4768</v>
      </c>
      <c r="D731" s="60" t="s">
        <v>1323</v>
      </c>
      <c r="E731" s="60" t="s">
        <v>1272</v>
      </c>
      <c r="H731" s="60" t="s">
        <v>1954</v>
      </c>
      <c r="I731" s="60" t="s">
        <v>1896</v>
      </c>
      <c r="K731" s="60" t="s">
        <v>4769</v>
      </c>
      <c r="L731" s="60" t="s">
        <v>4770</v>
      </c>
      <c r="M731" s="60" t="s">
        <v>4766</v>
      </c>
      <c r="N731" s="60" t="s">
        <v>1268</v>
      </c>
    </row>
    <row r="732" spans="1:14">
      <c r="A732" s="60">
        <v>4996</v>
      </c>
      <c r="B732" s="60" t="s">
        <v>5990</v>
      </c>
      <c r="D732" s="60" t="s">
        <v>1387</v>
      </c>
      <c r="E732" s="60" t="s">
        <v>1388</v>
      </c>
      <c r="H732" s="60" t="s">
        <v>1954</v>
      </c>
      <c r="I732" s="60" t="s">
        <v>1896</v>
      </c>
      <c r="J732" s="60" t="s">
        <v>5991</v>
      </c>
      <c r="K732" s="60" t="s">
        <v>5992</v>
      </c>
      <c r="L732" s="60" t="s">
        <v>5993</v>
      </c>
      <c r="N732" s="60" t="s">
        <v>1268</v>
      </c>
    </row>
    <row r="733" spans="1:14">
      <c r="A733" s="60">
        <v>2076</v>
      </c>
      <c r="B733" s="60" t="s">
        <v>4298</v>
      </c>
      <c r="C733" s="60" t="s">
        <v>4299</v>
      </c>
      <c r="D733" s="60" t="s">
        <v>4300</v>
      </c>
      <c r="E733" s="60" t="s">
        <v>4301</v>
      </c>
      <c r="F733" s="60" t="s">
        <v>4302</v>
      </c>
      <c r="H733" s="60" t="s">
        <v>1455</v>
      </c>
      <c r="I733" s="60" t="s">
        <v>1896</v>
      </c>
      <c r="J733" s="60" t="s">
        <v>4303</v>
      </c>
      <c r="K733" s="60" t="s">
        <v>4304</v>
      </c>
      <c r="L733" s="60" t="s">
        <v>4305</v>
      </c>
      <c r="N733" s="60" t="s">
        <v>1268</v>
      </c>
    </row>
    <row r="734" spans="1:14">
      <c r="A734" s="60">
        <v>3692</v>
      </c>
      <c r="B734" s="60" t="s">
        <v>4771</v>
      </c>
      <c r="C734" s="60" t="s">
        <v>4772</v>
      </c>
      <c r="D734" s="60" t="s">
        <v>81</v>
      </c>
      <c r="E734" s="60" t="s">
        <v>28</v>
      </c>
      <c r="F734" s="60" t="s">
        <v>29</v>
      </c>
      <c r="H734" s="60" t="s">
        <v>30</v>
      </c>
      <c r="I734" s="60" t="s">
        <v>1896</v>
      </c>
      <c r="K734" s="60" t="s">
        <v>4773</v>
      </c>
      <c r="L734" s="60" t="s">
        <v>4774</v>
      </c>
      <c r="N734" s="60" t="s">
        <v>1268</v>
      </c>
    </row>
    <row r="735" spans="1:14">
      <c r="A735" s="60">
        <v>2101</v>
      </c>
      <c r="B735" s="60" t="s">
        <v>4369</v>
      </c>
      <c r="C735" s="60" t="s">
        <v>4370</v>
      </c>
      <c r="D735" s="60" t="s">
        <v>4371</v>
      </c>
      <c r="E735" s="60" t="s">
        <v>4372</v>
      </c>
      <c r="H735" s="60" t="s">
        <v>861</v>
      </c>
      <c r="I735" s="60" t="s">
        <v>1896</v>
      </c>
      <c r="K735" s="60" t="s">
        <v>4373</v>
      </c>
      <c r="L735" s="60" t="s">
        <v>4374</v>
      </c>
      <c r="N735" s="60" t="s">
        <v>1268</v>
      </c>
    </row>
    <row r="736" spans="1:14">
      <c r="A736" s="60">
        <v>3885</v>
      </c>
      <c r="B736" s="60" t="s">
        <v>5153</v>
      </c>
      <c r="C736" s="60" t="s">
        <v>5154</v>
      </c>
      <c r="D736" s="60" t="s">
        <v>81</v>
      </c>
      <c r="E736" s="60" t="s">
        <v>5155</v>
      </c>
      <c r="F736" s="60" t="s">
        <v>28</v>
      </c>
      <c r="H736" s="60" t="s">
        <v>30</v>
      </c>
      <c r="I736" s="60" t="s">
        <v>1896</v>
      </c>
      <c r="K736" s="60" t="s">
        <v>5156</v>
      </c>
      <c r="L736" s="60" t="s">
        <v>5157</v>
      </c>
      <c r="N736" s="60" t="s">
        <v>1268</v>
      </c>
    </row>
    <row r="737" spans="1:14">
      <c r="A737" s="60">
        <v>5911</v>
      </c>
      <c r="B737" s="60" t="s">
        <v>6332</v>
      </c>
      <c r="C737" s="60" t="s">
        <v>6333</v>
      </c>
      <c r="D737" s="60" t="s">
        <v>6334</v>
      </c>
      <c r="E737" s="60" t="s">
        <v>343</v>
      </c>
      <c r="F737" s="60" t="s">
        <v>327</v>
      </c>
      <c r="H737" s="60" t="s">
        <v>323</v>
      </c>
      <c r="I737" s="60" t="s">
        <v>1896</v>
      </c>
      <c r="J737" s="60" t="s">
        <v>6335</v>
      </c>
      <c r="K737" s="60" t="s">
        <v>6336</v>
      </c>
      <c r="L737" s="60" t="s">
        <v>6337</v>
      </c>
      <c r="M737" s="60" t="s">
        <v>6338</v>
      </c>
      <c r="N737" s="60" t="s">
        <v>1268</v>
      </c>
    </row>
    <row r="738" spans="1:14">
      <c r="A738" s="60">
        <v>4171</v>
      </c>
      <c r="B738" s="60" t="s">
        <v>5760</v>
      </c>
      <c r="D738" s="60" t="s">
        <v>5761</v>
      </c>
      <c r="E738" s="60" t="s">
        <v>84</v>
      </c>
      <c r="F738" s="60" t="s">
        <v>29</v>
      </c>
      <c r="H738" s="60" t="s">
        <v>30</v>
      </c>
      <c r="I738" s="60" t="s">
        <v>1896</v>
      </c>
      <c r="K738" s="60" t="s">
        <v>5762</v>
      </c>
      <c r="L738" s="60" t="s">
        <v>85</v>
      </c>
      <c r="M738" s="60" t="s">
        <v>5763</v>
      </c>
      <c r="N738" s="60" t="s">
        <v>1268</v>
      </c>
    </row>
    <row r="739" spans="1:14">
      <c r="A739" s="60">
        <v>3681</v>
      </c>
      <c r="B739" s="60" t="s">
        <v>4734</v>
      </c>
      <c r="C739" s="60" t="s">
        <v>4735</v>
      </c>
      <c r="D739" s="60" t="s">
        <v>4736</v>
      </c>
      <c r="E739" s="60" t="s">
        <v>4737</v>
      </c>
      <c r="F739" s="60" t="s">
        <v>1272</v>
      </c>
      <c r="H739" s="60" t="s">
        <v>1954</v>
      </c>
      <c r="I739" s="60" t="s">
        <v>1896</v>
      </c>
      <c r="K739" s="60" t="s">
        <v>4738</v>
      </c>
      <c r="L739" s="60" t="s">
        <v>4739</v>
      </c>
      <c r="N739" s="60" t="s">
        <v>1268</v>
      </c>
    </row>
    <row r="740" spans="1:14">
      <c r="A740" s="60">
        <v>1326</v>
      </c>
      <c r="B740" s="60" t="s">
        <v>2947</v>
      </c>
      <c r="D740" s="60" t="s">
        <v>16</v>
      </c>
      <c r="E740" s="60" t="s">
        <v>1281</v>
      </c>
      <c r="H740" s="60" t="s">
        <v>1954</v>
      </c>
      <c r="I740" s="60" t="s">
        <v>1896</v>
      </c>
      <c r="K740" s="60" t="s">
        <v>2948</v>
      </c>
      <c r="L740" s="60" t="s">
        <v>2949</v>
      </c>
      <c r="N740" s="60" t="s">
        <v>1268</v>
      </c>
    </row>
    <row r="741" spans="1:14">
      <c r="A741" s="60">
        <v>5748</v>
      </c>
      <c r="B741" s="60" t="s">
        <v>6091</v>
      </c>
      <c r="C741" s="60" t="s">
        <v>6092</v>
      </c>
      <c r="D741" s="60" t="s">
        <v>6093</v>
      </c>
      <c r="E741" s="60" t="s">
        <v>3926</v>
      </c>
      <c r="F741" s="60" t="s">
        <v>29</v>
      </c>
      <c r="H741" s="60" t="s">
        <v>30</v>
      </c>
      <c r="I741" s="60" t="s">
        <v>1896</v>
      </c>
      <c r="J741" s="60" t="s">
        <v>6094</v>
      </c>
      <c r="K741" s="60" t="s">
        <v>6095</v>
      </c>
      <c r="L741" s="60" t="s">
        <v>6096</v>
      </c>
      <c r="N741" s="60" t="s">
        <v>1268</v>
      </c>
    </row>
    <row r="742" spans="1:14">
      <c r="A742" s="60">
        <v>4149</v>
      </c>
      <c r="B742" s="60" t="s">
        <v>5705</v>
      </c>
      <c r="D742" s="60" t="s">
        <v>5706</v>
      </c>
      <c r="E742" s="60" t="s">
        <v>29</v>
      </c>
      <c r="H742" s="60" t="s">
        <v>30</v>
      </c>
      <c r="I742" s="60" t="s">
        <v>1896</v>
      </c>
      <c r="K742" s="60" t="s">
        <v>5707</v>
      </c>
      <c r="L742" s="60" t="s">
        <v>86</v>
      </c>
      <c r="M742" s="60" t="s">
        <v>5708</v>
      </c>
      <c r="N742" s="60" t="s">
        <v>1268</v>
      </c>
    </row>
    <row r="743" spans="1:14">
      <c r="A743" s="60">
        <v>3970</v>
      </c>
      <c r="B743" s="60" t="s">
        <v>5374</v>
      </c>
      <c r="C743" s="60" t="s">
        <v>5375</v>
      </c>
      <c r="D743" s="60" t="s">
        <v>5376</v>
      </c>
      <c r="E743" s="60" t="s">
        <v>35</v>
      </c>
      <c r="H743" s="60" t="s">
        <v>30</v>
      </c>
      <c r="I743" s="60" t="s">
        <v>1896</v>
      </c>
      <c r="K743" s="60" t="s">
        <v>5377</v>
      </c>
      <c r="L743" s="60" t="s">
        <v>5378</v>
      </c>
      <c r="N743" s="60" t="s">
        <v>1268</v>
      </c>
    </row>
    <row r="744" spans="1:14">
      <c r="A744" s="60">
        <v>3657</v>
      </c>
      <c r="B744" s="60" t="s">
        <v>4695</v>
      </c>
      <c r="C744" s="60" t="s">
        <v>4696</v>
      </c>
      <c r="D744" s="60" t="s">
        <v>81</v>
      </c>
      <c r="E744" s="60" t="s">
        <v>4697</v>
      </c>
      <c r="F744" s="60" t="s">
        <v>29</v>
      </c>
      <c r="H744" s="60" t="s">
        <v>30</v>
      </c>
      <c r="I744" s="60" t="s">
        <v>1896</v>
      </c>
      <c r="K744" s="60" t="s">
        <v>4698</v>
      </c>
      <c r="L744" s="60" t="s">
        <v>4699</v>
      </c>
      <c r="N744" s="60" t="s">
        <v>1268</v>
      </c>
    </row>
    <row r="745" spans="1:14">
      <c r="A745" s="60">
        <v>2102</v>
      </c>
      <c r="B745" s="60" t="s">
        <v>4375</v>
      </c>
      <c r="D745" s="60" t="s">
        <v>4376</v>
      </c>
      <c r="E745" s="60" t="s">
        <v>3472</v>
      </c>
      <c r="F745" s="60" t="s">
        <v>1510</v>
      </c>
      <c r="H745" s="60" t="s">
        <v>1954</v>
      </c>
      <c r="I745" s="60" t="s">
        <v>1896</v>
      </c>
      <c r="K745" s="60" t="s">
        <v>4377</v>
      </c>
      <c r="L745" s="60" t="s">
        <v>4378</v>
      </c>
      <c r="N745" s="60" t="s">
        <v>1268</v>
      </c>
    </row>
    <row r="746" spans="1:14">
      <c r="A746" s="60">
        <v>1987</v>
      </c>
      <c r="B746" s="60" t="s">
        <v>4155</v>
      </c>
      <c r="C746" s="60" t="s">
        <v>4156</v>
      </c>
      <c r="D746" s="60" t="s">
        <v>4157</v>
      </c>
      <c r="E746" s="60" t="s">
        <v>327</v>
      </c>
      <c r="H746" s="60" t="s">
        <v>323</v>
      </c>
      <c r="I746" s="60" t="s">
        <v>1896</v>
      </c>
      <c r="K746" s="60">
        <v>353857558077</v>
      </c>
      <c r="L746" s="60" t="s">
        <v>4158</v>
      </c>
      <c r="M746" s="60" t="s">
        <v>4159</v>
      </c>
      <c r="N746" s="60" t="s">
        <v>1268</v>
      </c>
    </row>
    <row r="747" spans="1:14">
      <c r="A747" s="60">
        <v>1163</v>
      </c>
      <c r="B747" s="60" t="s">
        <v>2633</v>
      </c>
      <c r="C747" s="60" t="s">
        <v>2634</v>
      </c>
      <c r="D747" s="60" t="s">
        <v>335</v>
      </c>
      <c r="E747" s="60" t="s">
        <v>327</v>
      </c>
      <c r="H747" s="60" t="s">
        <v>323</v>
      </c>
      <c r="I747" s="60" t="s">
        <v>1896</v>
      </c>
      <c r="K747" s="60" t="s">
        <v>2635</v>
      </c>
      <c r="L747" s="60" t="s">
        <v>2636</v>
      </c>
      <c r="M747" s="60" t="s">
        <v>2637</v>
      </c>
      <c r="N747" s="60" t="s">
        <v>1268</v>
      </c>
    </row>
    <row r="748" spans="1:14">
      <c r="A748" s="60">
        <v>4167</v>
      </c>
      <c r="B748" s="60" t="s">
        <v>5748</v>
      </c>
      <c r="D748" s="60" t="s">
        <v>5749</v>
      </c>
      <c r="E748" s="60" t="s">
        <v>1509</v>
      </c>
      <c r="H748" s="60" t="s">
        <v>1510</v>
      </c>
      <c r="I748" s="60" t="s">
        <v>1896</v>
      </c>
      <c r="K748" s="60" t="s">
        <v>5750</v>
      </c>
      <c r="L748" s="60" t="s">
        <v>5751</v>
      </c>
      <c r="N748" s="60" t="s">
        <v>1268</v>
      </c>
    </row>
    <row r="749" spans="1:14">
      <c r="A749" s="60">
        <v>1985</v>
      </c>
      <c r="B749" s="60" t="s">
        <v>4140</v>
      </c>
      <c r="C749" s="60" t="s">
        <v>4141</v>
      </c>
      <c r="D749" s="60" t="s">
        <v>4142</v>
      </c>
      <c r="E749" s="60" t="s">
        <v>4143</v>
      </c>
      <c r="F749" s="60" t="s">
        <v>29</v>
      </c>
      <c r="H749" s="60" t="s">
        <v>30</v>
      </c>
      <c r="I749" s="60" t="s">
        <v>1896</v>
      </c>
      <c r="J749" s="60" t="s">
        <v>4144</v>
      </c>
      <c r="K749" s="60" t="s">
        <v>4145</v>
      </c>
      <c r="L749" s="60" t="s">
        <v>4146</v>
      </c>
      <c r="M749" s="60" t="s">
        <v>4147</v>
      </c>
      <c r="N749" s="60" t="s">
        <v>1268</v>
      </c>
    </row>
    <row r="750" spans="1:14">
      <c r="A750" s="60">
        <v>1857</v>
      </c>
      <c r="B750" s="60" t="s">
        <v>3837</v>
      </c>
      <c r="C750" s="60" t="s">
        <v>3838</v>
      </c>
      <c r="D750" s="60" t="s">
        <v>3839</v>
      </c>
      <c r="E750" s="60" t="s">
        <v>3840</v>
      </c>
      <c r="F750" s="60" t="s">
        <v>327</v>
      </c>
      <c r="H750" s="60" t="s">
        <v>323</v>
      </c>
      <c r="I750" s="60" t="s">
        <v>1896</v>
      </c>
      <c r="J750" s="60" t="s">
        <v>3841</v>
      </c>
      <c r="K750" s="60" t="s">
        <v>3842</v>
      </c>
      <c r="L750" s="60" t="s">
        <v>3843</v>
      </c>
      <c r="M750" s="60" t="s">
        <v>3844</v>
      </c>
      <c r="N750" s="60" t="s">
        <v>1268</v>
      </c>
    </row>
    <row r="751" spans="1:14">
      <c r="A751" s="60">
        <v>3884</v>
      </c>
      <c r="B751" s="60" t="s">
        <v>5149</v>
      </c>
      <c r="C751" s="60" t="s">
        <v>5150</v>
      </c>
      <c r="D751" s="60" t="s">
        <v>2736</v>
      </c>
      <c r="E751" s="60" t="s">
        <v>1272</v>
      </c>
      <c r="H751" s="60" t="s">
        <v>1954</v>
      </c>
      <c r="I751" s="60" t="s">
        <v>1896</v>
      </c>
      <c r="K751" s="60" t="s">
        <v>5151</v>
      </c>
      <c r="L751" s="60" t="s">
        <v>5152</v>
      </c>
      <c r="N751" s="60" t="s">
        <v>1268</v>
      </c>
    </row>
    <row r="752" spans="1:14">
      <c r="A752" s="60">
        <v>5847</v>
      </c>
      <c r="B752" s="60" t="s">
        <v>6223</v>
      </c>
      <c r="D752" s="60" t="s">
        <v>6224</v>
      </c>
      <c r="E752" s="60" t="s">
        <v>1953</v>
      </c>
      <c r="F752" s="60" t="s">
        <v>1272</v>
      </c>
      <c r="H752" s="60" t="s">
        <v>1954</v>
      </c>
      <c r="I752" s="60" t="s">
        <v>1896</v>
      </c>
      <c r="K752" s="60" t="s">
        <v>6225</v>
      </c>
      <c r="L752" s="60" t="s">
        <v>6226</v>
      </c>
      <c r="N752" s="60" t="s">
        <v>1268</v>
      </c>
    </row>
    <row r="753" spans="1:14">
      <c r="A753" s="60">
        <v>4026</v>
      </c>
      <c r="B753" s="60" t="s">
        <v>5465</v>
      </c>
      <c r="D753" s="60" t="s">
        <v>2736</v>
      </c>
      <c r="E753" s="60" t="s">
        <v>1272</v>
      </c>
      <c r="H753" s="60" t="s">
        <v>1954</v>
      </c>
      <c r="I753" s="60" t="s">
        <v>1896</v>
      </c>
      <c r="K753" s="60" t="s">
        <v>5466</v>
      </c>
      <c r="L753" s="60" t="s">
        <v>5467</v>
      </c>
      <c r="M753" s="60" t="s">
        <v>5468</v>
      </c>
      <c r="N753" s="60" t="s">
        <v>1268</v>
      </c>
    </row>
    <row r="754" spans="1:14">
      <c r="A754" s="60">
        <v>5934</v>
      </c>
      <c r="B754" s="60" t="s">
        <v>6383</v>
      </c>
      <c r="D754" s="60" t="s">
        <v>6384</v>
      </c>
      <c r="E754" s="60" t="s">
        <v>6385</v>
      </c>
      <c r="F754" s="60" t="s">
        <v>29</v>
      </c>
      <c r="H754" s="60" t="s">
        <v>30</v>
      </c>
      <c r="I754" s="60" t="s">
        <v>1896</v>
      </c>
      <c r="J754" s="60" t="s">
        <v>6386</v>
      </c>
      <c r="K754" s="60" t="s">
        <v>6387</v>
      </c>
      <c r="L754" s="60" t="s">
        <v>6388</v>
      </c>
      <c r="N754" s="60" t="s">
        <v>1268</v>
      </c>
    </row>
    <row r="755" spans="1:14">
      <c r="A755" s="60">
        <v>3653</v>
      </c>
      <c r="B755" s="60" t="s">
        <v>4682</v>
      </c>
      <c r="D755" s="60" t="s">
        <v>4683</v>
      </c>
      <c r="E755" s="60" t="s">
        <v>1418</v>
      </c>
      <c r="H755" s="60" t="s">
        <v>1455</v>
      </c>
      <c r="I755" s="60" t="s">
        <v>1896</v>
      </c>
      <c r="K755" s="60" t="s">
        <v>4684</v>
      </c>
      <c r="L755" s="60" t="s">
        <v>4685</v>
      </c>
      <c r="N755" s="60" t="s">
        <v>1268</v>
      </c>
    </row>
    <row r="756" spans="1:14">
      <c r="A756" s="60">
        <v>846</v>
      </c>
      <c r="B756" s="60" t="s">
        <v>1950</v>
      </c>
      <c r="D756" s="60" t="s">
        <v>1951</v>
      </c>
      <c r="E756" s="60" t="s">
        <v>1952</v>
      </c>
      <c r="F756" s="60" t="s">
        <v>1953</v>
      </c>
      <c r="G756" s="60" t="s">
        <v>1272</v>
      </c>
      <c r="H756" s="60" t="s">
        <v>1954</v>
      </c>
      <c r="I756" s="60" t="s">
        <v>1896</v>
      </c>
      <c r="K756" s="60" t="s">
        <v>1955</v>
      </c>
      <c r="L756" s="60" t="s">
        <v>1956</v>
      </c>
      <c r="N756" s="60" t="s">
        <v>1268</v>
      </c>
    </row>
    <row r="757" spans="1:14">
      <c r="A757" s="60">
        <v>5908</v>
      </c>
      <c r="B757" s="60" t="s">
        <v>6327</v>
      </c>
      <c r="C757" s="60" t="s">
        <v>1416</v>
      </c>
      <c r="D757" s="60" t="s">
        <v>1417</v>
      </c>
      <c r="E757" s="60" t="s">
        <v>1412</v>
      </c>
      <c r="F757" s="60" t="s">
        <v>6328</v>
      </c>
      <c r="H757" s="60" t="s">
        <v>30</v>
      </c>
      <c r="I757" s="60" t="s">
        <v>1896</v>
      </c>
      <c r="J757" s="60" t="s">
        <v>6329</v>
      </c>
      <c r="K757" s="60" t="s">
        <v>6330</v>
      </c>
      <c r="L757" s="60" t="s">
        <v>6331</v>
      </c>
      <c r="N757" s="60" t="s">
        <v>1268</v>
      </c>
    </row>
    <row r="758" spans="1:14">
      <c r="A758" s="60">
        <v>4215</v>
      </c>
      <c r="B758" s="60" t="s">
        <v>5828</v>
      </c>
      <c r="D758" s="60" t="s">
        <v>5829</v>
      </c>
      <c r="E758" s="60" t="s">
        <v>1461</v>
      </c>
      <c r="F758" s="60" t="s">
        <v>1418</v>
      </c>
      <c r="H758" s="60" t="s">
        <v>1455</v>
      </c>
      <c r="I758" s="60" t="s">
        <v>1896</v>
      </c>
      <c r="K758" s="60" t="s">
        <v>5830</v>
      </c>
      <c r="L758" s="60" t="s">
        <v>5831</v>
      </c>
      <c r="M758" s="60" t="s">
        <v>5832</v>
      </c>
      <c r="N758" s="60" t="s">
        <v>1268</v>
      </c>
    </row>
    <row r="759" spans="1:14">
      <c r="A759" s="60">
        <v>1911</v>
      </c>
      <c r="B759" s="60" t="s">
        <v>4000</v>
      </c>
      <c r="C759" s="60" t="s">
        <v>4001</v>
      </c>
      <c r="D759" s="60" t="s">
        <v>4002</v>
      </c>
      <c r="E759" s="60" t="s">
        <v>4003</v>
      </c>
      <c r="F759" s="60" t="s">
        <v>1418</v>
      </c>
      <c r="H759" s="60" t="s">
        <v>1455</v>
      </c>
      <c r="I759" s="60" t="s">
        <v>1896</v>
      </c>
      <c r="K759" s="60" t="s">
        <v>4004</v>
      </c>
      <c r="L759" s="60" t="s">
        <v>4005</v>
      </c>
      <c r="N759" s="60" t="s">
        <v>1268</v>
      </c>
    </row>
    <row r="760" spans="1:14">
      <c r="A760" s="60">
        <v>1140</v>
      </c>
      <c r="B760" s="60" t="s">
        <v>2605</v>
      </c>
      <c r="D760" s="60" t="s">
        <v>2606</v>
      </c>
      <c r="E760" s="60" t="s">
        <v>1318</v>
      </c>
      <c r="H760" s="60" t="s">
        <v>1954</v>
      </c>
      <c r="I760" s="60" t="s">
        <v>1896</v>
      </c>
      <c r="K760" s="60" t="s">
        <v>2607</v>
      </c>
      <c r="L760" s="60" t="s">
        <v>2608</v>
      </c>
      <c r="M760" s="60" t="s">
        <v>2609</v>
      </c>
      <c r="N760" s="60" t="s">
        <v>1268</v>
      </c>
    </row>
    <row r="761" spans="1:14">
      <c r="A761" s="60">
        <v>1079</v>
      </c>
      <c r="B761" s="60" t="s">
        <v>2508</v>
      </c>
      <c r="C761" s="60" t="s">
        <v>446</v>
      </c>
      <c r="D761" s="60" t="s">
        <v>2509</v>
      </c>
      <c r="E761" s="60" t="s">
        <v>1422</v>
      </c>
      <c r="F761" s="60" t="s">
        <v>1418</v>
      </c>
      <c r="H761" s="60" t="s">
        <v>1455</v>
      </c>
      <c r="I761" s="60" t="s">
        <v>1896</v>
      </c>
      <c r="J761" s="60" t="s">
        <v>2510</v>
      </c>
      <c r="K761" s="60" t="s">
        <v>2511</v>
      </c>
      <c r="L761" s="60" t="s">
        <v>2512</v>
      </c>
      <c r="M761" s="60" t="s">
        <v>2513</v>
      </c>
      <c r="N761" s="60" t="s">
        <v>1268</v>
      </c>
    </row>
    <row r="762" spans="1:14">
      <c r="A762" s="60">
        <v>3603</v>
      </c>
      <c r="B762" s="60" t="s">
        <v>4612</v>
      </c>
      <c r="D762" s="60" t="s">
        <v>4613</v>
      </c>
      <c r="E762" s="60" t="s">
        <v>4614</v>
      </c>
      <c r="F762" s="60" t="s">
        <v>1412</v>
      </c>
      <c r="H762" s="60" t="s">
        <v>30</v>
      </c>
      <c r="I762" s="60" t="s">
        <v>1896</v>
      </c>
      <c r="J762" s="60" t="s">
        <v>4615</v>
      </c>
      <c r="K762" s="60" t="s">
        <v>2373</v>
      </c>
      <c r="L762" s="60" t="s">
        <v>4616</v>
      </c>
      <c r="M762" s="60" t="s">
        <v>4617</v>
      </c>
      <c r="N762" s="60" t="s">
        <v>1268</v>
      </c>
    </row>
    <row r="763" spans="1:14">
      <c r="A763" s="60">
        <v>3683</v>
      </c>
      <c r="B763" s="60" t="s">
        <v>4740</v>
      </c>
      <c r="D763" s="60" t="s">
        <v>4741</v>
      </c>
      <c r="E763" s="60" t="s">
        <v>345</v>
      </c>
      <c r="H763" s="60" t="s">
        <v>1954</v>
      </c>
      <c r="I763" s="60" t="s">
        <v>1896</v>
      </c>
      <c r="K763" s="60" t="s">
        <v>4742</v>
      </c>
      <c r="L763" s="60" t="s">
        <v>4743</v>
      </c>
      <c r="N763" s="60" t="s">
        <v>1268</v>
      </c>
    </row>
    <row r="764" spans="1:14">
      <c r="A764" s="60">
        <v>3943</v>
      </c>
      <c r="B764" s="60" t="s">
        <v>5305</v>
      </c>
      <c r="D764" s="60" t="s">
        <v>5306</v>
      </c>
      <c r="E764" s="60" t="s">
        <v>4210</v>
      </c>
      <c r="H764" s="60" t="s">
        <v>1455</v>
      </c>
      <c r="I764" s="60" t="s">
        <v>1896</v>
      </c>
      <c r="J764" s="60" t="s">
        <v>5307</v>
      </c>
      <c r="K764" s="60" t="s">
        <v>5308</v>
      </c>
      <c r="L764" s="60" t="s">
        <v>5309</v>
      </c>
      <c r="N764" s="60" t="s">
        <v>1268</v>
      </c>
    </row>
    <row r="765" spans="1:14">
      <c r="A765" s="60">
        <v>4137</v>
      </c>
      <c r="B765" s="60" t="s">
        <v>5677</v>
      </c>
      <c r="C765" s="60" t="s">
        <v>5678</v>
      </c>
      <c r="D765" s="60" t="s">
        <v>5679</v>
      </c>
      <c r="E765" s="60" t="s">
        <v>1418</v>
      </c>
      <c r="H765" s="60" t="s">
        <v>1455</v>
      </c>
      <c r="I765" s="60" t="s">
        <v>1896</v>
      </c>
      <c r="J765" s="60" t="s">
        <v>5680</v>
      </c>
      <c r="K765" s="60" t="s">
        <v>5681</v>
      </c>
      <c r="L765" s="60" t="s">
        <v>5682</v>
      </c>
      <c r="M765" s="60" t="s">
        <v>5683</v>
      </c>
      <c r="N765" s="60" t="s">
        <v>1268</v>
      </c>
    </row>
    <row r="766" spans="1:14">
      <c r="A766" s="60">
        <v>4056</v>
      </c>
      <c r="B766" s="60" t="s">
        <v>5550</v>
      </c>
      <c r="D766" s="60" t="s">
        <v>5551</v>
      </c>
      <c r="E766" s="60" t="s">
        <v>5552</v>
      </c>
      <c r="F766" s="60" t="s">
        <v>5553</v>
      </c>
      <c r="H766" s="60" t="s">
        <v>1510</v>
      </c>
      <c r="I766" s="60" t="s">
        <v>1896</v>
      </c>
      <c r="K766" s="60" t="s">
        <v>5554</v>
      </c>
      <c r="L766" s="60" t="s">
        <v>5555</v>
      </c>
      <c r="N766" s="60" t="s">
        <v>1268</v>
      </c>
    </row>
    <row r="767" spans="1:14">
      <c r="A767" s="60">
        <v>973</v>
      </c>
      <c r="B767" s="60" t="s">
        <v>2276</v>
      </c>
      <c r="D767" s="60" t="s">
        <v>2277</v>
      </c>
      <c r="E767" s="60" t="s">
        <v>2278</v>
      </c>
      <c r="H767" s="60" t="s">
        <v>1954</v>
      </c>
      <c r="I767" s="60" t="s">
        <v>1896</v>
      </c>
      <c r="K767" s="60" t="s">
        <v>2279</v>
      </c>
      <c r="L767" s="60" t="s">
        <v>2280</v>
      </c>
      <c r="N767" s="60" t="s">
        <v>1268</v>
      </c>
    </row>
    <row r="768" spans="1:14">
      <c r="A768" s="60">
        <v>3974</v>
      </c>
      <c r="B768" s="60" t="s">
        <v>5379</v>
      </c>
      <c r="C768" s="60" t="s">
        <v>5380</v>
      </c>
      <c r="D768" s="60" t="s">
        <v>5381</v>
      </c>
      <c r="E768" s="60" t="s">
        <v>1427</v>
      </c>
      <c r="H768" s="60" t="s">
        <v>1455</v>
      </c>
      <c r="I768" s="60" t="s">
        <v>1896</v>
      </c>
      <c r="J768" s="60" t="s">
        <v>5382</v>
      </c>
      <c r="K768" s="60" t="s">
        <v>5383</v>
      </c>
      <c r="L768" s="60" t="s">
        <v>5384</v>
      </c>
      <c r="N768" s="60" t="s">
        <v>1268</v>
      </c>
    </row>
    <row r="769" spans="1:14">
      <c r="A769" s="60">
        <v>1621</v>
      </c>
      <c r="B769" s="60" t="s">
        <v>3415</v>
      </c>
      <c r="D769" s="60" t="s">
        <v>3416</v>
      </c>
      <c r="E769" s="60" t="s">
        <v>228</v>
      </c>
      <c r="H769" s="60" t="s">
        <v>221</v>
      </c>
      <c r="I769" s="60" t="s">
        <v>1896</v>
      </c>
      <c r="K769" s="60" t="s">
        <v>3417</v>
      </c>
      <c r="L769" s="60" t="s">
        <v>3418</v>
      </c>
      <c r="N769" s="60" t="s">
        <v>1268</v>
      </c>
    </row>
    <row r="770" spans="1:14">
      <c r="A770" s="60">
        <v>1844</v>
      </c>
      <c r="B770" s="60" t="s">
        <v>3804</v>
      </c>
      <c r="C770" s="60" t="s">
        <v>3805</v>
      </c>
      <c r="D770" s="60" t="s">
        <v>3806</v>
      </c>
      <c r="E770" s="60" t="s">
        <v>1291</v>
      </c>
      <c r="F770" s="60" t="s">
        <v>1292</v>
      </c>
      <c r="H770" s="60" t="s">
        <v>1954</v>
      </c>
      <c r="I770" s="60" t="s">
        <v>1896</v>
      </c>
      <c r="K770" s="60" t="s">
        <v>3807</v>
      </c>
      <c r="L770" s="60" t="s">
        <v>3808</v>
      </c>
      <c r="M770" s="60" t="s">
        <v>3809</v>
      </c>
      <c r="N770" s="60" t="s">
        <v>1268</v>
      </c>
    </row>
    <row r="771" spans="1:14">
      <c r="A771" s="60">
        <v>1276</v>
      </c>
      <c r="B771" s="60" t="s">
        <v>2818</v>
      </c>
      <c r="C771" s="60" t="s">
        <v>2819</v>
      </c>
      <c r="D771" s="60" t="s">
        <v>2820</v>
      </c>
      <c r="E771" s="60" t="s">
        <v>2821</v>
      </c>
      <c r="H771" s="60" t="s">
        <v>1954</v>
      </c>
      <c r="I771" s="60" t="s">
        <v>1896</v>
      </c>
      <c r="J771" s="60" t="s">
        <v>2822</v>
      </c>
      <c r="K771" s="60" t="s">
        <v>2823</v>
      </c>
      <c r="L771" s="60" t="s">
        <v>2824</v>
      </c>
      <c r="M771" s="60" t="s">
        <v>2825</v>
      </c>
      <c r="N771" s="60" t="s">
        <v>1268</v>
      </c>
    </row>
    <row r="772" spans="1:14">
      <c r="A772" s="60">
        <v>4235</v>
      </c>
      <c r="B772" s="60" t="s">
        <v>5878</v>
      </c>
      <c r="D772" s="60" t="s">
        <v>5879</v>
      </c>
      <c r="E772" s="60" t="s">
        <v>327</v>
      </c>
      <c r="H772" s="60" t="s">
        <v>323</v>
      </c>
      <c r="I772" s="60" t="s">
        <v>1896</v>
      </c>
      <c r="K772" s="60" t="s">
        <v>5880</v>
      </c>
      <c r="L772" s="60" t="s">
        <v>5881</v>
      </c>
      <c r="N772" s="60" t="s">
        <v>1268</v>
      </c>
    </row>
    <row r="773" spans="1:14">
      <c r="A773" s="60">
        <v>3837</v>
      </c>
      <c r="B773" s="60" t="s">
        <v>5050</v>
      </c>
      <c r="D773" s="60" t="s">
        <v>2300</v>
      </c>
      <c r="E773" s="60" t="s">
        <v>383</v>
      </c>
      <c r="F773" s="60" t="s">
        <v>1301</v>
      </c>
      <c r="H773" s="60" t="s">
        <v>1954</v>
      </c>
      <c r="I773" s="60" t="s">
        <v>1896</v>
      </c>
      <c r="J773" s="60" t="s">
        <v>5051</v>
      </c>
      <c r="K773" s="60" t="s">
        <v>5052</v>
      </c>
      <c r="L773" s="60" t="s">
        <v>5053</v>
      </c>
      <c r="N773" s="60" t="s">
        <v>1268</v>
      </c>
    </row>
    <row r="774" spans="1:14">
      <c r="A774" s="60">
        <v>2078</v>
      </c>
      <c r="B774" s="60" t="s">
        <v>4306</v>
      </c>
      <c r="C774" s="60" t="s">
        <v>4307</v>
      </c>
      <c r="D774" s="60" t="s">
        <v>4308</v>
      </c>
      <c r="E774" s="60" t="s">
        <v>4309</v>
      </c>
      <c r="F774" s="60" t="s">
        <v>4310</v>
      </c>
      <c r="G774" s="60" t="s">
        <v>4311</v>
      </c>
      <c r="H774" s="60" t="s">
        <v>323</v>
      </c>
      <c r="I774" s="60" t="s">
        <v>1896</v>
      </c>
      <c r="K774" s="60" t="s">
        <v>4312</v>
      </c>
      <c r="L774" s="60" t="s">
        <v>4313</v>
      </c>
      <c r="N774" s="60" t="s">
        <v>1268</v>
      </c>
    </row>
    <row r="775" spans="1:14">
      <c r="A775" s="60">
        <v>1417</v>
      </c>
      <c r="B775" s="60" t="s">
        <v>3142</v>
      </c>
      <c r="D775" s="60" t="s">
        <v>3143</v>
      </c>
      <c r="E775" s="60" t="s">
        <v>3144</v>
      </c>
      <c r="F775" s="60" t="s">
        <v>3145</v>
      </c>
      <c r="H775" s="60" t="s">
        <v>1455</v>
      </c>
      <c r="I775" s="60" t="s">
        <v>1896</v>
      </c>
      <c r="K775" s="60" t="s">
        <v>3146</v>
      </c>
      <c r="L775" s="60" t="s">
        <v>3147</v>
      </c>
      <c r="N775" s="60" t="s">
        <v>1268</v>
      </c>
    </row>
    <row r="776" spans="1:14">
      <c r="A776" s="60">
        <v>1226</v>
      </c>
      <c r="B776" s="60" t="s">
        <v>2734</v>
      </c>
      <c r="C776" s="60" t="s">
        <v>2735</v>
      </c>
      <c r="D776" s="60" t="s">
        <v>2736</v>
      </c>
      <c r="E776" s="60" t="s">
        <v>1272</v>
      </c>
      <c r="H776" s="60" t="s">
        <v>1954</v>
      </c>
      <c r="I776" s="60" t="s">
        <v>1896</v>
      </c>
      <c r="K776" s="60" t="s">
        <v>2737</v>
      </c>
      <c r="L776" s="60" t="s">
        <v>2732</v>
      </c>
      <c r="M776" s="60" t="s">
        <v>2738</v>
      </c>
      <c r="N776" s="60" t="s">
        <v>1268</v>
      </c>
    </row>
    <row r="777" spans="1:14">
      <c r="A777" s="60">
        <v>1336</v>
      </c>
      <c r="B777" s="60" t="s">
        <v>2972</v>
      </c>
      <c r="C777" s="60" t="s">
        <v>2973</v>
      </c>
      <c r="D777" s="60" t="s">
        <v>2974</v>
      </c>
      <c r="E777" s="60" t="s">
        <v>1412</v>
      </c>
      <c r="F777" s="60" t="s">
        <v>1427</v>
      </c>
      <c r="H777" s="60" t="s">
        <v>30</v>
      </c>
      <c r="I777" s="60" t="s">
        <v>1896</v>
      </c>
      <c r="K777" s="60" t="s">
        <v>2975</v>
      </c>
      <c r="L777" s="60" t="s">
        <v>2976</v>
      </c>
      <c r="M777" s="60" t="s">
        <v>2977</v>
      </c>
      <c r="N777" s="60" t="s">
        <v>1268</v>
      </c>
    </row>
    <row r="778" spans="1:14">
      <c r="A778" s="60">
        <v>3917</v>
      </c>
      <c r="B778" s="60" t="s">
        <v>5250</v>
      </c>
      <c r="D778" s="60" t="s">
        <v>5251</v>
      </c>
      <c r="E778" s="60" t="s">
        <v>5252</v>
      </c>
      <c r="H778" s="60" t="s">
        <v>1954</v>
      </c>
      <c r="I778" s="60" t="s">
        <v>1896</v>
      </c>
      <c r="K778" s="60" t="s">
        <v>5253</v>
      </c>
      <c r="L778" s="60" t="s">
        <v>5254</v>
      </c>
      <c r="M778" s="60" t="s">
        <v>5255</v>
      </c>
      <c r="N778" s="60" t="s">
        <v>1268</v>
      </c>
    </row>
    <row r="779" spans="1:14">
      <c r="A779" s="60">
        <v>1828</v>
      </c>
      <c r="B779" s="60" t="s">
        <v>3750</v>
      </c>
      <c r="D779" s="60" t="s">
        <v>3751</v>
      </c>
      <c r="E779" s="60" t="s">
        <v>1281</v>
      </c>
      <c r="H779" s="60" t="s">
        <v>1954</v>
      </c>
      <c r="I779" s="60" t="s">
        <v>1896</v>
      </c>
      <c r="J779" s="60" t="s">
        <v>3752</v>
      </c>
      <c r="K779" s="60" t="s">
        <v>3753</v>
      </c>
      <c r="L779" s="60" t="s">
        <v>3754</v>
      </c>
      <c r="M779" s="60" t="s">
        <v>3755</v>
      </c>
      <c r="N779" s="60" t="s">
        <v>1268</v>
      </c>
    </row>
    <row r="780" spans="1:14">
      <c r="A780" s="60">
        <v>2091</v>
      </c>
      <c r="B780" s="60" t="s">
        <v>4348</v>
      </c>
      <c r="C780" s="60" t="s">
        <v>4349</v>
      </c>
      <c r="D780" s="60" t="s">
        <v>4350</v>
      </c>
      <c r="E780" s="60" t="s">
        <v>29</v>
      </c>
      <c r="H780" s="60" t="s">
        <v>30</v>
      </c>
      <c r="I780" s="60" t="s">
        <v>1896</v>
      </c>
      <c r="K780" s="60" t="s">
        <v>4351</v>
      </c>
      <c r="L780" s="60" t="s">
        <v>4352</v>
      </c>
      <c r="N780" s="60" t="s">
        <v>1268</v>
      </c>
    </row>
    <row r="781" spans="1:14">
      <c r="A781" s="60">
        <v>3865</v>
      </c>
      <c r="B781" s="60" t="s">
        <v>5103</v>
      </c>
      <c r="D781" s="60" t="s">
        <v>383</v>
      </c>
      <c r="E781" s="60" t="s">
        <v>1418</v>
      </c>
      <c r="H781" s="60" t="s">
        <v>1455</v>
      </c>
      <c r="I781" s="60" t="s">
        <v>1896</v>
      </c>
      <c r="J781" s="60" t="s">
        <v>5104</v>
      </c>
      <c r="K781" s="60" t="s">
        <v>5105</v>
      </c>
      <c r="L781" s="60" t="s">
        <v>5106</v>
      </c>
      <c r="M781" s="60" t="s">
        <v>5107</v>
      </c>
      <c r="N781" s="60" t="s">
        <v>1268</v>
      </c>
    </row>
    <row r="782" spans="1:14">
      <c r="A782" s="60">
        <v>5978</v>
      </c>
      <c r="B782" s="60" t="s">
        <v>6484</v>
      </c>
      <c r="D782" s="60" t="s">
        <v>6485</v>
      </c>
      <c r="E782" s="60" t="s">
        <v>5064</v>
      </c>
      <c r="F782" s="60" t="s">
        <v>3953</v>
      </c>
      <c r="H782" s="60" t="s">
        <v>1455</v>
      </c>
      <c r="I782" s="60" t="s">
        <v>1896</v>
      </c>
      <c r="K782" s="60" t="s">
        <v>6486</v>
      </c>
      <c r="L782" s="60" t="s">
        <v>6487</v>
      </c>
      <c r="M782" s="60" t="s">
        <v>6488</v>
      </c>
      <c r="N782" s="60" t="s">
        <v>1268</v>
      </c>
    </row>
    <row r="783" spans="1:14">
      <c r="A783" s="60">
        <v>1438</v>
      </c>
      <c r="B783" s="60" t="s">
        <v>3176</v>
      </c>
      <c r="D783" s="60" t="s">
        <v>3177</v>
      </c>
      <c r="E783" s="60" t="s">
        <v>1287</v>
      </c>
      <c r="F783" s="60" t="s">
        <v>1281</v>
      </c>
      <c r="H783" s="60" t="s">
        <v>1954</v>
      </c>
      <c r="I783" s="60" t="s">
        <v>1896</v>
      </c>
      <c r="K783" s="60" t="s">
        <v>3178</v>
      </c>
      <c r="L783" s="60" t="s">
        <v>3179</v>
      </c>
      <c r="M783" s="60" t="s">
        <v>3180</v>
      </c>
      <c r="N783" s="60" t="s">
        <v>1268</v>
      </c>
    </row>
    <row r="784" spans="1:14">
      <c r="A784" s="60">
        <v>1026</v>
      </c>
      <c r="B784" s="60" t="s">
        <v>2370</v>
      </c>
      <c r="D784" s="60" t="s">
        <v>2371</v>
      </c>
      <c r="E784" s="60" t="s">
        <v>1422</v>
      </c>
      <c r="H784" s="60" t="s">
        <v>30</v>
      </c>
      <c r="I784" s="60" t="s">
        <v>1896</v>
      </c>
      <c r="J784" s="60" t="s">
        <v>2372</v>
      </c>
      <c r="K784" s="60" t="s">
        <v>2373</v>
      </c>
      <c r="L784" s="60" t="s">
        <v>2374</v>
      </c>
      <c r="M784" s="60" t="s">
        <v>2375</v>
      </c>
      <c r="N784" s="60" t="s">
        <v>1268</v>
      </c>
    </row>
    <row r="785" spans="1:14">
      <c r="A785" s="60">
        <v>4052</v>
      </c>
      <c r="B785" s="60" t="s">
        <v>5530</v>
      </c>
      <c r="C785" s="60" t="s">
        <v>5531</v>
      </c>
      <c r="D785" s="60" t="s">
        <v>4255</v>
      </c>
      <c r="E785" s="60" t="s">
        <v>5532</v>
      </c>
      <c r="F785" s="60" t="s">
        <v>35</v>
      </c>
      <c r="H785" s="60" t="s">
        <v>1954</v>
      </c>
      <c r="I785" s="60" t="s">
        <v>1896</v>
      </c>
      <c r="K785" s="60" t="s">
        <v>5533</v>
      </c>
      <c r="L785" s="60" t="s">
        <v>5534</v>
      </c>
      <c r="M785" s="60" t="s">
        <v>5535</v>
      </c>
      <c r="N785" s="60" t="s">
        <v>1268</v>
      </c>
    </row>
    <row r="786" spans="1:14">
      <c r="A786" s="60">
        <v>4066</v>
      </c>
      <c r="B786" s="60" t="s">
        <v>5564</v>
      </c>
      <c r="D786" s="60" t="s">
        <v>69</v>
      </c>
      <c r="E786" s="60" t="s">
        <v>84</v>
      </c>
      <c r="F786" s="60" t="s">
        <v>29</v>
      </c>
      <c r="H786" s="60" t="s">
        <v>30</v>
      </c>
      <c r="I786" s="60" t="s">
        <v>1896</v>
      </c>
      <c r="J786" s="60" t="s">
        <v>5565</v>
      </c>
      <c r="K786" s="60" t="s">
        <v>5566</v>
      </c>
      <c r="L786" s="60" t="s">
        <v>5567</v>
      </c>
      <c r="N786" s="60" t="s">
        <v>1268</v>
      </c>
    </row>
    <row r="787" spans="1:14">
      <c r="A787" s="60">
        <v>4136</v>
      </c>
      <c r="B787" s="60" t="s">
        <v>5671</v>
      </c>
      <c r="C787" s="60" t="s">
        <v>5672</v>
      </c>
      <c r="D787" s="60" t="s">
        <v>5673</v>
      </c>
      <c r="E787" s="60" t="s">
        <v>1271</v>
      </c>
      <c r="F787" s="60" t="s">
        <v>1272</v>
      </c>
      <c r="H787" s="60" t="s">
        <v>1954</v>
      </c>
      <c r="I787" s="60" t="s">
        <v>1896</v>
      </c>
      <c r="J787" s="60" t="s">
        <v>5674</v>
      </c>
      <c r="K787" s="60" t="s">
        <v>5675</v>
      </c>
      <c r="L787" s="60" t="s">
        <v>5676</v>
      </c>
      <c r="N787" s="60" t="s">
        <v>1268</v>
      </c>
    </row>
    <row r="788" spans="1:14">
      <c r="A788" s="60">
        <v>4238</v>
      </c>
      <c r="B788" s="60" t="s">
        <v>5882</v>
      </c>
      <c r="C788" s="60" t="s">
        <v>5883</v>
      </c>
      <c r="D788" s="60" t="s">
        <v>5884</v>
      </c>
      <c r="E788" s="60" t="s">
        <v>5885</v>
      </c>
      <c r="H788" s="60" t="s">
        <v>1455</v>
      </c>
      <c r="I788" s="60" t="s">
        <v>1896</v>
      </c>
      <c r="K788" s="60" t="s">
        <v>5886</v>
      </c>
      <c r="L788" s="60" t="s">
        <v>5887</v>
      </c>
      <c r="N788" s="60" t="s">
        <v>1268</v>
      </c>
    </row>
    <row r="789" spans="1:14">
      <c r="A789" s="60">
        <v>843</v>
      </c>
      <c r="B789" s="60" t="s">
        <v>1937</v>
      </c>
      <c r="C789" s="60" t="s">
        <v>1938</v>
      </c>
      <c r="D789" s="60" t="s">
        <v>1939</v>
      </c>
      <c r="E789" s="60" t="s">
        <v>1940</v>
      </c>
      <c r="F789" s="60" t="s">
        <v>959</v>
      </c>
      <c r="H789" s="60" t="s">
        <v>956</v>
      </c>
      <c r="I789" s="60" t="s">
        <v>1896</v>
      </c>
      <c r="K789" s="60" t="s">
        <v>1941</v>
      </c>
      <c r="L789" s="60" t="s">
        <v>1942</v>
      </c>
      <c r="M789" s="60" t="s">
        <v>1943</v>
      </c>
      <c r="N789" s="60" t="s">
        <v>687</v>
      </c>
    </row>
    <row r="790" spans="1:14">
      <c r="A790" s="60">
        <v>1596</v>
      </c>
      <c r="B790" s="60" t="s">
        <v>3383</v>
      </c>
      <c r="D790" s="60" t="s">
        <v>842</v>
      </c>
      <c r="E790" s="60" t="s">
        <v>107</v>
      </c>
      <c r="H790" s="60" t="s">
        <v>103</v>
      </c>
      <c r="I790" s="60" t="s">
        <v>1896</v>
      </c>
      <c r="J790" s="60" t="s">
        <v>3384</v>
      </c>
      <c r="K790" s="60" t="s">
        <v>3385</v>
      </c>
      <c r="L790" s="60" t="s">
        <v>3386</v>
      </c>
      <c r="M790" s="60" t="s">
        <v>3387</v>
      </c>
      <c r="N790" s="60" t="s">
        <v>687</v>
      </c>
    </row>
    <row r="791" spans="1:14">
      <c r="A791" s="60">
        <v>1054</v>
      </c>
      <c r="B791" s="60" t="s">
        <v>2426</v>
      </c>
      <c r="C791" s="60" t="s">
        <v>2427</v>
      </c>
      <c r="D791" s="60" t="s">
        <v>2428</v>
      </c>
      <c r="E791" s="60" t="s">
        <v>2429</v>
      </c>
      <c r="H791" s="60" t="s">
        <v>103</v>
      </c>
      <c r="I791" s="60" t="s">
        <v>1896</v>
      </c>
      <c r="J791" s="60" t="s">
        <v>2430</v>
      </c>
      <c r="K791" s="60" t="s">
        <v>2431</v>
      </c>
      <c r="L791" s="60" t="s">
        <v>2432</v>
      </c>
      <c r="M791" s="60" t="s">
        <v>2433</v>
      </c>
      <c r="N791" s="60" t="s">
        <v>687</v>
      </c>
    </row>
    <row r="792" spans="1:14">
      <c r="A792" s="60">
        <v>4204</v>
      </c>
      <c r="B792" s="60" t="s">
        <v>5793</v>
      </c>
      <c r="C792" s="60" t="s">
        <v>5794</v>
      </c>
      <c r="D792" s="60" t="s">
        <v>5795</v>
      </c>
      <c r="E792" s="60" t="s">
        <v>5796</v>
      </c>
      <c r="H792" s="60" t="s">
        <v>870</v>
      </c>
      <c r="I792" s="60" t="s">
        <v>1896</v>
      </c>
      <c r="K792" s="60" t="s">
        <v>5797</v>
      </c>
      <c r="L792" s="60" t="s">
        <v>5798</v>
      </c>
      <c r="N792" s="60" t="s">
        <v>687</v>
      </c>
    </row>
    <row r="793" spans="1:14">
      <c r="A793" s="60">
        <v>1067</v>
      </c>
      <c r="B793" s="60" t="s">
        <v>2463</v>
      </c>
      <c r="C793" s="60" t="s">
        <v>2464</v>
      </c>
      <c r="D793" s="60" t="s">
        <v>2465</v>
      </c>
      <c r="E793" s="60" t="s">
        <v>773</v>
      </c>
      <c r="H793" s="60" t="s">
        <v>155</v>
      </c>
      <c r="I793" s="60" t="s">
        <v>1896</v>
      </c>
      <c r="K793" s="60" t="s">
        <v>2466</v>
      </c>
      <c r="L793" s="60" t="s">
        <v>2467</v>
      </c>
      <c r="N793" s="60" t="s">
        <v>687</v>
      </c>
    </row>
    <row r="794" spans="1:14">
      <c r="A794" s="60">
        <v>1296</v>
      </c>
      <c r="B794" s="60" t="s">
        <v>2867</v>
      </c>
      <c r="D794" s="60" t="s">
        <v>2868</v>
      </c>
      <c r="E794" s="60" t="s">
        <v>2869</v>
      </c>
      <c r="F794" s="60" t="s">
        <v>107</v>
      </c>
      <c r="H794" s="60" t="s">
        <v>103</v>
      </c>
      <c r="I794" s="60" t="s">
        <v>1896</v>
      </c>
      <c r="K794" s="60" t="s">
        <v>2870</v>
      </c>
      <c r="L794" s="60" t="s">
        <v>2871</v>
      </c>
      <c r="M794" s="60" t="s">
        <v>2872</v>
      </c>
      <c r="N794" s="60" t="s">
        <v>687</v>
      </c>
    </row>
    <row r="795" spans="1:14">
      <c r="A795" s="60">
        <v>3949</v>
      </c>
      <c r="B795" s="60" t="s">
        <v>5316</v>
      </c>
      <c r="C795" s="60" t="s">
        <v>5317</v>
      </c>
      <c r="D795" s="60" t="s">
        <v>5318</v>
      </c>
      <c r="E795" s="60" t="s">
        <v>112</v>
      </c>
      <c r="H795" s="60" t="s">
        <v>103</v>
      </c>
      <c r="I795" s="60" t="s">
        <v>1896</v>
      </c>
      <c r="K795" s="60" t="s">
        <v>5319</v>
      </c>
      <c r="L795" s="60" t="s">
        <v>5320</v>
      </c>
      <c r="N795" s="60" t="s">
        <v>687</v>
      </c>
    </row>
    <row r="796" spans="1:14">
      <c r="A796" s="60">
        <v>2022</v>
      </c>
      <c r="B796" s="60" t="s">
        <v>4214</v>
      </c>
      <c r="D796" s="60" t="s">
        <v>4215</v>
      </c>
      <c r="E796" s="60" t="s">
        <v>66</v>
      </c>
      <c r="H796" s="60" t="s">
        <v>61</v>
      </c>
      <c r="I796" s="60" t="s">
        <v>1896</v>
      </c>
      <c r="K796" s="60" t="s">
        <v>4216</v>
      </c>
      <c r="L796" s="60" t="s">
        <v>4217</v>
      </c>
      <c r="M796" s="60" t="s">
        <v>4218</v>
      </c>
      <c r="N796" s="60" t="s">
        <v>687</v>
      </c>
    </row>
    <row r="797" spans="1:14">
      <c r="A797" s="60">
        <v>985</v>
      </c>
      <c r="B797" s="60" t="s">
        <v>2291</v>
      </c>
      <c r="C797" s="60" t="s">
        <v>2292</v>
      </c>
      <c r="D797" s="60" t="s">
        <v>2293</v>
      </c>
      <c r="E797" s="60" t="s">
        <v>2294</v>
      </c>
      <c r="F797" s="60" t="s">
        <v>2295</v>
      </c>
      <c r="G797" s="60" t="s">
        <v>690</v>
      </c>
      <c r="H797" s="60" t="s">
        <v>155</v>
      </c>
      <c r="I797" s="60" t="s">
        <v>1896</v>
      </c>
      <c r="J797" s="60" t="s">
        <v>2296</v>
      </c>
      <c r="K797" s="60" t="s">
        <v>2297</v>
      </c>
      <c r="L797" s="60" t="s">
        <v>2298</v>
      </c>
      <c r="M797" s="60" t="s">
        <v>2299</v>
      </c>
      <c r="N797" s="60" t="s">
        <v>687</v>
      </c>
    </row>
    <row r="798" spans="1:14">
      <c r="A798" s="60">
        <v>2189</v>
      </c>
      <c r="B798" s="60" t="s">
        <v>4553</v>
      </c>
      <c r="D798" s="60" t="s">
        <v>4554</v>
      </c>
      <c r="E798" s="60" t="s">
        <v>701</v>
      </c>
      <c r="H798" s="60" t="s">
        <v>1954</v>
      </c>
      <c r="I798" s="60" t="s">
        <v>1896</v>
      </c>
      <c r="J798" s="60" t="s">
        <v>4555</v>
      </c>
      <c r="K798" s="60" t="s">
        <v>4556</v>
      </c>
      <c r="L798" s="60" t="s">
        <v>4557</v>
      </c>
      <c r="M798" s="60" t="s">
        <v>4558</v>
      </c>
      <c r="N798" s="60" t="s">
        <v>687</v>
      </c>
    </row>
    <row r="799" spans="1:14">
      <c r="A799" s="60">
        <v>5801</v>
      </c>
      <c r="B799" s="60" t="s">
        <v>6172</v>
      </c>
      <c r="D799" s="60" t="s">
        <v>6173</v>
      </c>
      <c r="E799" s="60" t="s">
        <v>4652</v>
      </c>
      <c r="F799" s="60" t="s">
        <v>701</v>
      </c>
      <c r="H799" s="60" t="s">
        <v>1954</v>
      </c>
      <c r="I799" s="60" t="s">
        <v>1896</v>
      </c>
      <c r="K799" s="60" t="s">
        <v>6174</v>
      </c>
      <c r="L799" s="60" t="s">
        <v>6175</v>
      </c>
      <c r="N799" s="60" t="s">
        <v>687</v>
      </c>
    </row>
    <row r="800" spans="1:14">
      <c r="A800" s="60">
        <v>1641</v>
      </c>
      <c r="B800" s="60" t="s">
        <v>3445</v>
      </c>
      <c r="C800" s="60" t="s">
        <v>3446</v>
      </c>
      <c r="D800" s="60" t="s">
        <v>3447</v>
      </c>
      <c r="E800" s="60" t="s">
        <v>123</v>
      </c>
      <c r="H800" s="60" t="s">
        <v>103</v>
      </c>
      <c r="I800" s="60" t="s">
        <v>1896</v>
      </c>
      <c r="J800" s="60" t="s">
        <v>3448</v>
      </c>
      <c r="K800" s="60" t="s">
        <v>3449</v>
      </c>
      <c r="L800" s="60" t="s">
        <v>3450</v>
      </c>
      <c r="M800" s="60" t="s">
        <v>3451</v>
      </c>
      <c r="N800" s="60" t="s">
        <v>687</v>
      </c>
    </row>
    <row r="801" spans="1:14">
      <c r="A801" s="60">
        <v>4194</v>
      </c>
      <c r="B801" s="60" t="s">
        <v>5778</v>
      </c>
      <c r="D801" s="60" t="s">
        <v>5779</v>
      </c>
      <c r="E801" s="60" t="s">
        <v>5780</v>
      </c>
      <c r="F801" s="60" t="s">
        <v>959</v>
      </c>
      <c r="H801" s="60" t="s">
        <v>956</v>
      </c>
      <c r="I801" s="60" t="s">
        <v>1896</v>
      </c>
      <c r="K801" s="60" t="s">
        <v>5781</v>
      </c>
      <c r="L801" s="60" t="s">
        <v>5782</v>
      </c>
      <c r="N801" s="60" t="s">
        <v>687</v>
      </c>
    </row>
    <row r="802" spans="1:14">
      <c r="A802" s="60">
        <v>1289</v>
      </c>
      <c r="B802" s="60" t="s">
        <v>2849</v>
      </c>
      <c r="D802" s="60" t="s">
        <v>2850</v>
      </c>
      <c r="E802" s="60" t="s">
        <v>2851</v>
      </c>
      <c r="H802" s="60" t="s">
        <v>956</v>
      </c>
      <c r="I802" s="60" t="s">
        <v>1896</v>
      </c>
      <c r="K802" s="60" t="s">
        <v>2852</v>
      </c>
      <c r="L802" s="60" t="s">
        <v>2853</v>
      </c>
      <c r="M802" s="60" t="s">
        <v>2854</v>
      </c>
      <c r="N802" s="60" t="s">
        <v>687</v>
      </c>
    </row>
    <row r="803" spans="1:14">
      <c r="A803" s="60">
        <v>1372</v>
      </c>
      <c r="B803" s="60" t="s">
        <v>3046</v>
      </c>
      <c r="C803" s="60" t="s">
        <v>3047</v>
      </c>
      <c r="D803" s="60" t="s">
        <v>3048</v>
      </c>
      <c r="E803" s="60" t="s">
        <v>690</v>
      </c>
      <c r="H803" s="60" t="s">
        <v>155</v>
      </c>
      <c r="I803" s="60" t="s">
        <v>1896</v>
      </c>
      <c r="K803" s="60" t="s">
        <v>3049</v>
      </c>
      <c r="L803" s="60" t="s">
        <v>3050</v>
      </c>
      <c r="M803" s="60" t="s">
        <v>3051</v>
      </c>
      <c r="N803" s="60" t="s">
        <v>687</v>
      </c>
    </row>
    <row r="804" spans="1:14">
      <c r="A804" s="60">
        <v>3696</v>
      </c>
      <c r="B804" s="60" t="s">
        <v>4782</v>
      </c>
      <c r="D804" s="60" t="s">
        <v>4783</v>
      </c>
      <c r="E804" s="60" t="s">
        <v>4112</v>
      </c>
      <c r="F804" s="60" t="s">
        <v>4784</v>
      </c>
      <c r="H804" s="60" t="s">
        <v>1954</v>
      </c>
      <c r="I804" s="60" t="s">
        <v>1896</v>
      </c>
      <c r="J804" s="60" t="s">
        <v>4785</v>
      </c>
      <c r="K804" s="60" t="s">
        <v>4786</v>
      </c>
      <c r="L804" s="60" t="s">
        <v>4787</v>
      </c>
      <c r="M804" s="60" t="s">
        <v>4788</v>
      </c>
      <c r="N804" s="60" t="s">
        <v>687</v>
      </c>
    </row>
    <row r="805" spans="1:14">
      <c r="A805" s="60">
        <v>3763</v>
      </c>
      <c r="B805" s="60" t="s">
        <v>4905</v>
      </c>
      <c r="D805" s="60" t="s">
        <v>4906</v>
      </c>
      <c r="E805" s="60" t="s">
        <v>689</v>
      </c>
      <c r="F805" s="60" t="s">
        <v>690</v>
      </c>
      <c r="H805" s="60" t="s">
        <v>155</v>
      </c>
      <c r="I805" s="60" t="s">
        <v>1896</v>
      </c>
      <c r="J805" s="60" t="s">
        <v>4907</v>
      </c>
      <c r="K805" s="60" t="s">
        <v>4908</v>
      </c>
      <c r="L805" s="60" t="s">
        <v>4909</v>
      </c>
      <c r="M805" s="60" t="s">
        <v>4910</v>
      </c>
      <c r="N805" s="60" t="s">
        <v>687</v>
      </c>
    </row>
    <row r="806" spans="1:14">
      <c r="A806" s="60">
        <v>1312</v>
      </c>
      <c r="B806" s="60" t="s">
        <v>2903</v>
      </c>
      <c r="C806" s="60" t="s">
        <v>2904</v>
      </c>
      <c r="D806" s="60" t="s">
        <v>2905</v>
      </c>
      <c r="E806" s="60" t="s">
        <v>690</v>
      </c>
      <c r="H806" s="60" t="s">
        <v>155</v>
      </c>
      <c r="I806" s="60" t="s">
        <v>1896</v>
      </c>
      <c r="J806" s="60" t="s">
        <v>2906</v>
      </c>
      <c r="K806" s="60" t="s">
        <v>2907</v>
      </c>
      <c r="L806" s="60" t="s">
        <v>2908</v>
      </c>
      <c r="M806" s="60" t="s">
        <v>2909</v>
      </c>
      <c r="N806" s="60" t="s">
        <v>687</v>
      </c>
    </row>
    <row r="807" spans="1:14">
      <c r="A807" s="60">
        <v>1256</v>
      </c>
      <c r="B807" s="60" t="s">
        <v>2794</v>
      </c>
      <c r="C807" s="60" t="s">
        <v>2795</v>
      </c>
      <c r="D807" s="60" t="s">
        <v>383</v>
      </c>
      <c r="E807" s="60" t="s">
        <v>2796</v>
      </c>
      <c r="H807" s="60" t="s">
        <v>1954</v>
      </c>
      <c r="I807" s="60" t="s">
        <v>1896</v>
      </c>
      <c r="K807" s="60" t="s">
        <v>2797</v>
      </c>
      <c r="L807" s="60" t="s">
        <v>2798</v>
      </c>
      <c r="N807" s="60" t="s">
        <v>687</v>
      </c>
    </row>
    <row r="808" spans="1:14">
      <c r="A808" s="60">
        <v>5749</v>
      </c>
      <c r="B808" s="60" t="s">
        <v>6097</v>
      </c>
      <c r="D808" s="60" t="s">
        <v>6087</v>
      </c>
      <c r="E808" s="60" t="s">
        <v>123</v>
      </c>
      <c r="F808" s="60" t="s">
        <v>690</v>
      </c>
      <c r="H808" s="60" t="s">
        <v>155</v>
      </c>
      <c r="I808" s="60" t="s">
        <v>1896</v>
      </c>
      <c r="K808" s="60" t="s">
        <v>6098</v>
      </c>
      <c r="L808" s="60" t="s">
        <v>6099</v>
      </c>
      <c r="M808" s="60" t="s">
        <v>6100</v>
      </c>
      <c r="N808" s="60" t="s">
        <v>687</v>
      </c>
    </row>
    <row r="809" spans="1:14">
      <c r="A809" s="60">
        <v>1138</v>
      </c>
      <c r="B809" s="60" t="s">
        <v>2602</v>
      </c>
      <c r="D809" s="60" t="s">
        <v>2603</v>
      </c>
      <c r="E809" s="60" t="s">
        <v>713</v>
      </c>
      <c r="F809" s="60" t="s">
        <v>696</v>
      </c>
      <c r="H809" s="60" t="s">
        <v>1954</v>
      </c>
      <c r="I809" s="60" t="s">
        <v>1896</v>
      </c>
      <c r="K809" s="60" t="s">
        <v>2604</v>
      </c>
      <c r="L809" s="60" t="s">
        <v>183</v>
      </c>
      <c r="N809" s="60" t="s">
        <v>687</v>
      </c>
    </row>
    <row r="810" spans="1:14">
      <c r="A810" s="60">
        <v>858</v>
      </c>
      <c r="B810" s="60" t="s">
        <v>1996</v>
      </c>
      <c r="D810" s="60" t="s">
        <v>1997</v>
      </c>
      <c r="E810" s="60" t="s">
        <v>1998</v>
      </c>
      <c r="H810" s="60" t="s">
        <v>103</v>
      </c>
      <c r="I810" s="60" t="s">
        <v>1896</v>
      </c>
      <c r="K810" s="60" t="s">
        <v>1999</v>
      </c>
      <c r="L810" s="60" t="s">
        <v>2000</v>
      </c>
      <c r="M810" s="60" t="s">
        <v>2001</v>
      </c>
      <c r="N810" s="60" t="s">
        <v>687</v>
      </c>
    </row>
    <row r="811" spans="1:14">
      <c r="A811" s="60">
        <v>3901</v>
      </c>
      <c r="B811" s="60" t="s">
        <v>5199</v>
      </c>
      <c r="D811" s="60" t="s">
        <v>5200</v>
      </c>
      <c r="E811" s="60" t="s">
        <v>884</v>
      </c>
      <c r="F811" s="60" t="s">
        <v>885</v>
      </c>
      <c r="H811" s="60" t="s">
        <v>155</v>
      </c>
      <c r="I811" s="60" t="s">
        <v>1896</v>
      </c>
      <c r="J811" s="60" t="s">
        <v>5201</v>
      </c>
      <c r="K811" s="60" t="s">
        <v>5202</v>
      </c>
      <c r="L811" s="60" t="s">
        <v>5203</v>
      </c>
      <c r="M811" s="60" t="s">
        <v>5204</v>
      </c>
      <c r="N811" s="60" t="s">
        <v>687</v>
      </c>
    </row>
    <row r="812" spans="1:14">
      <c r="A812" s="60">
        <v>1852</v>
      </c>
      <c r="B812" s="60" t="s">
        <v>3824</v>
      </c>
      <c r="C812" s="60" t="s">
        <v>3825</v>
      </c>
      <c r="D812" s="60" t="s">
        <v>3826</v>
      </c>
      <c r="E812" s="60" t="s">
        <v>3827</v>
      </c>
      <c r="H812" s="60" t="s">
        <v>1244</v>
      </c>
      <c r="I812" s="60" t="s">
        <v>1896</v>
      </c>
      <c r="J812" s="60" t="s">
        <v>3828</v>
      </c>
      <c r="K812" s="60" t="s">
        <v>3829</v>
      </c>
      <c r="L812" s="60" t="s">
        <v>3830</v>
      </c>
      <c r="M812" s="60" t="s">
        <v>3831</v>
      </c>
      <c r="N812" s="60" t="s">
        <v>687</v>
      </c>
    </row>
    <row r="813" spans="1:14">
      <c r="A813" s="60">
        <v>1610</v>
      </c>
      <c r="B813" s="60" t="s">
        <v>3404</v>
      </c>
      <c r="C813" s="60" t="s">
        <v>3405</v>
      </c>
      <c r="D813" s="60" t="s">
        <v>3406</v>
      </c>
      <c r="E813" s="60" t="s">
        <v>3407</v>
      </c>
      <c r="F813" s="60" t="s">
        <v>3408</v>
      </c>
      <c r="H813" s="60" t="s">
        <v>956</v>
      </c>
      <c r="I813" s="60" t="s">
        <v>1896</v>
      </c>
      <c r="K813" s="60" t="s">
        <v>3409</v>
      </c>
      <c r="L813" s="60" t="s">
        <v>3410</v>
      </c>
      <c r="M813" s="60" t="s">
        <v>3411</v>
      </c>
      <c r="N813" s="60" t="s">
        <v>687</v>
      </c>
    </row>
    <row r="814" spans="1:14">
      <c r="A814" s="60">
        <v>5981</v>
      </c>
      <c r="B814" s="60" t="s">
        <v>6492</v>
      </c>
      <c r="D814" s="60" t="s">
        <v>6493</v>
      </c>
      <c r="E814" s="60" t="s">
        <v>6494</v>
      </c>
      <c r="H814" s="60" t="s">
        <v>956</v>
      </c>
      <c r="I814" s="60" t="s">
        <v>1896</v>
      </c>
      <c r="K814" s="60">
        <v>353831231814</v>
      </c>
      <c r="L814" s="60" t="s">
        <v>6495</v>
      </c>
      <c r="N814" s="60" t="s">
        <v>687</v>
      </c>
    </row>
    <row r="815" spans="1:14">
      <c r="A815" s="60">
        <v>3785</v>
      </c>
      <c r="B815" s="60" t="s">
        <v>4948</v>
      </c>
      <c r="C815" s="60" t="s">
        <v>4949</v>
      </c>
      <c r="D815" s="60" t="s">
        <v>4950</v>
      </c>
      <c r="E815" s="60" t="s">
        <v>4951</v>
      </c>
      <c r="F815" s="60" t="s">
        <v>959</v>
      </c>
      <c r="H815" s="60" t="s">
        <v>956</v>
      </c>
      <c r="I815" s="60" t="s">
        <v>1896</v>
      </c>
      <c r="K815" s="60" t="s">
        <v>4952</v>
      </c>
      <c r="L815" s="60" t="s">
        <v>4953</v>
      </c>
      <c r="N815" s="60" t="s">
        <v>687</v>
      </c>
    </row>
    <row r="816" spans="1:14">
      <c r="A816" s="60">
        <v>1201</v>
      </c>
      <c r="B816" s="60" t="s">
        <v>2703</v>
      </c>
      <c r="D816" s="60" t="s">
        <v>2704</v>
      </c>
      <c r="E816" s="60" t="s">
        <v>713</v>
      </c>
      <c r="F816" s="60" t="s">
        <v>696</v>
      </c>
      <c r="H816" s="60" t="s">
        <v>1954</v>
      </c>
      <c r="I816" s="60" t="s">
        <v>1896</v>
      </c>
      <c r="J816" s="60" t="s">
        <v>2705</v>
      </c>
      <c r="K816" s="60" t="s">
        <v>2706</v>
      </c>
      <c r="L816" s="60" t="s">
        <v>2707</v>
      </c>
      <c r="N816" s="60" t="s">
        <v>687</v>
      </c>
    </row>
    <row r="817" spans="1:14">
      <c r="A817" s="60">
        <v>1978</v>
      </c>
      <c r="B817" s="60" t="s">
        <v>4133</v>
      </c>
      <c r="C817" s="60" t="s">
        <v>4134</v>
      </c>
      <c r="D817" s="60" t="s">
        <v>4135</v>
      </c>
      <c r="E817" s="60" t="s">
        <v>123</v>
      </c>
      <c r="H817" s="60" t="s">
        <v>155</v>
      </c>
      <c r="I817" s="60" t="s">
        <v>1896</v>
      </c>
      <c r="J817" s="60" t="s">
        <v>4136</v>
      </c>
      <c r="K817" s="60" t="s">
        <v>4137</v>
      </c>
      <c r="L817" s="60" t="s">
        <v>4138</v>
      </c>
      <c r="M817" s="60" t="s">
        <v>4139</v>
      </c>
      <c r="N817" s="60" t="s">
        <v>687</v>
      </c>
    </row>
    <row r="818" spans="1:14">
      <c r="A818" s="60">
        <v>2219</v>
      </c>
      <c r="B818" s="60" t="s">
        <v>4587</v>
      </c>
      <c r="D818" s="60" t="s">
        <v>4588</v>
      </c>
      <c r="E818" s="60" t="s">
        <v>690</v>
      </c>
      <c r="H818" s="60" t="s">
        <v>155</v>
      </c>
      <c r="I818" s="60" t="s">
        <v>1896</v>
      </c>
      <c r="K818" s="60" t="s">
        <v>4589</v>
      </c>
      <c r="L818" s="60" t="s">
        <v>4590</v>
      </c>
      <c r="N818" s="60" t="s">
        <v>687</v>
      </c>
    </row>
    <row r="819" spans="1:14">
      <c r="A819" s="60">
        <v>3945</v>
      </c>
      <c r="B819" s="60" t="s">
        <v>5287</v>
      </c>
      <c r="C819" s="60" t="s">
        <v>5310</v>
      </c>
      <c r="D819" s="60" t="s">
        <v>5288</v>
      </c>
      <c r="E819" s="60" t="s">
        <v>107</v>
      </c>
      <c r="H819" s="60" t="s">
        <v>103</v>
      </c>
      <c r="I819" s="60" t="s">
        <v>1896</v>
      </c>
      <c r="K819" s="60" t="s">
        <v>5289</v>
      </c>
      <c r="L819" s="60" t="s">
        <v>5311</v>
      </c>
      <c r="N819" s="60" t="s">
        <v>687</v>
      </c>
    </row>
    <row r="820" spans="1:14">
      <c r="A820" s="60">
        <v>3932</v>
      </c>
      <c r="B820" s="60" t="s">
        <v>5286</v>
      </c>
      <c r="C820" s="60" t="s">
        <v>5287</v>
      </c>
      <c r="D820" s="60" t="s">
        <v>5288</v>
      </c>
      <c r="E820" s="60" t="s">
        <v>107</v>
      </c>
      <c r="H820" s="60" t="s">
        <v>103</v>
      </c>
      <c r="I820" s="60" t="s">
        <v>1896</v>
      </c>
      <c r="K820" s="60" t="s">
        <v>5289</v>
      </c>
      <c r="L820" s="60" t="s">
        <v>5290</v>
      </c>
      <c r="M820" s="60" t="s">
        <v>5291</v>
      </c>
      <c r="N820" s="60" t="s">
        <v>687</v>
      </c>
    </row>
    <row r="821" spans="1:14">
      <c r="A821" s="60">
        <v>1949</v>
      </c>
      <c r="B821" s="60" t="s">
        <v>2800</v>
      </c>
      <c r="C821" s="60" t="s">
        <v>4077</v>
      </c>
      <c r="D821" s="60" t="s">
        <v>4078</v>
      </c>
      <c r="E821" s="60" t="s">
        <v>2361</v>
      </c>
      <c r="H821" s="60" t="s">
        <v>1954</v>
      </c>
      <c r="I821" s="60" t="s">
        <v>1896</v>
      </c>
      <c r="K821" s="60" t="s">
        <v>4079</v>
      </c>
      <c r="L821" s="60" t="s">
        <v>4080</v>
      </c>
      <c r="N821" s="60" t="s">
        <v>687</v>
      </c>
    </row>
    <row r="822" spans="1:14">
      <c r="A822" s="60">
        <v>4281</v>
      </c>
      <c r="B822" s="60" t="s">
        <v>5951</v>
      </c>
      <c r="C822" s="60" t="s">
        <v>2645</v>
      </c>
      <c r="D822" s="60" t="s">
        <v>5952</v>
      </c>
      <c r="E822" s="60" t="s">
        <v>959</v>
      </c>
      <c r="H822" s="60" t="s">
        <v>956</v>
      </c>
      <c r="I822" s="60" t="s">
        <v>1896</v>
      </c>
      <c r="J822" s="60" t="s">
        <v>5953</v>
      </c>
      <c r="K822" s="60" t="s">
        <v>2647</v>
      </c>
      <c r="L822" s="60" t="s">
        <v>5954</v>
      </c>
      <c r="M822" s="60" t="s">
        <v>5955</v>
      </c>
      <c r="N822" s="60" t="s">
        <v>687</v>
      </c>
    </row>
    <row r="823" spans="1:14">
      <c r="A823" s="60">
        <v>1547</v>
      </c>
      <c r="B823" s="60" t="s">
        <v>3315</v>
      </c>
      <c r="C823" s="60" t="s">
        <v>3316</v>
      </c>
      <c r="D823" s="60" t="s">
        <v>2801</v>
      </c>
      <c r="E823" s="60" t="s">
        <v>701</v>
      </c>
      <c r="H823" s="60" t="s">
        <v>155</v>
      </c>
      <c r="I823" s="60" t="s">
        <v>1896</v>
      </c>
      <c r="J823" s="60" t="s">
        <v>3317</v>
      </c>
      <c r="K823" s="60" t="s">
        <v>3318</v>
      </c>
      <c r="L823" s="60" t="s">
        <v>3319</v>
      </c>
      <c r="M823" s="60" t="s">
        <v>3320</v>
      </c>
      <c r="N823" s="60" t="s">
        <v>687</v>
      </c>
    </row>
    <row r="824" spans="1:14">
      <c r="A824" s="60">
        <v>3659</v>
      </c>
      <c r="B824" s="60" t="s">
        <v>4700</v>
      </c>
      <c r="D824" s="60" t="s">
        <v>4701</v>
      </c>
      <c r="E824" s="60" t="s">
        <v>4702</v>
      </c>
      <c r="H824" s="60" t="s">
        <v>956</v>
      </c>
      <c r="I824" s="60" t="s">
        <v>1896</v>
      </c>
      <c r="K824" s="60" t="s">
        <v>4703</v>
      </c>
      <c r="L824" s="60" t="s">
        <v>4704</v>
      </c>
      <c r="M824" s="60" t="s">
        <v>4704</v>
      </c>
      <c r="N824" s="60" t="s">
        <v>687</v>
      </c>
    </row>
    <row r="825" spans="1:14">
      <c r="A825" s="60">
        <v>1039</v>
      </c>
      <c r="B825" s="60" t="s">
        <v>2403</v>
      </c>
      <c r="D825" s="60" t="s">
        <v>2404</v>
      </c>
      <c r="E825" s="60" t="s">
        <v>690</v>
      </c>
      <c r="H825" s="60" t="s">
        <v>155</v>
      </c>
      <c r="I825" s="60" t="s">
        <v>1896</v>
      </c>
      <c r="K825" s="60" t="s">
        <v>2405</v>
      </c>
      <c r="L825" s="60" t="s">
        <v>2406</v>
      </c>
      <c r="N825" s="60" t="s">
        <v>687</v>
      </c>
    </row>
    <row r="826" spans="1:14">
      <c r="A826" s="60">
        <v>1848</v>
      </c>
      <c r="B826" s="60" t="s">
        <v>3813</v>
      </c>
      <c r="D826" s="60" t="s">
        <v>154</v>
      </c>
      <c r="E826" s="60" t="s">
        <v>107</v>
      </c>
      <c r="H826" s="60" t="s">
        <v>103</v>
      </c>
      <c r="I826" s="60" t="s">
        <v>1896</v>
      </c>
      <c r="K826" s="60" t="s">
        <v>3234</v>
      </c>
      <c r="L826" s="60" t="s">
        <v>3814</v>
      </c>
      <c r="N826" s="60" t="s">
        <v>687</v>
      </c>
    </row>
    <row r="827" spans="1:14">
      <c r="A827" s="60">
        <v>1169</v>
      </c>
      <c r="B827" s="60" t="s">
        <v>2644</v>
      </c>
      <c r="C827" s="60" t="s">
        <v>2645</v>
      </c>
      <c r="D827" s="60" t="s">
        <v>2646</v>
      </c>
      <c r="E827" s="60" t="s">
        <v>959</v>
      </c>
      <c r="H827" s="60" t="s">
        <v>956</v>
      </c>
      <c r="I827" s="60" t="s">
        <v>1896</v>
      </c>
      <c r="K827" s="60" t="s">
        <v>2647</v>
      </c>
      <c r="L827" s="60" t="s">
        <v>2648</v>
      </c>
      <c r="M827" s="60" t="s">
        <v>2649</v>
      </c>
      <c r="N827" s="60" t="s">
        <v>687</v>
      </c>
    </row>
    <row r="828" spans="1:14">
      <c r="A828" s="60">
        <v>5716</v>
      </c>
      <c r="B828" s="60" t="s">
        <v>6048</v>
      </c>
      <c r="D828" s="60" t="s">
        <v>6049</v>
      </c>
      <c r="E828" s="60" t="s">
        <v>713</v>
      </c>
      <c r="F828" s="60" t="s">
        <v>696</v>
      </c>
      <c r="H828" s="60" t="s">
        <v>1954</v>
      </c>
      <c r="I828" s="60" t="s">
        <v>1896</v>
      </c>
      <c r="K828" s="60" t="s">
        <v>6050</v>
      </c>
      <c r="L828" s="60" t="s">
        <v>6051</v>
      </c>
      <c r="M828" s="60" t="s">
        <v>6052</v>
      </c>
      <c r="N828" s="60" t="s">
        <v>687</v>
      </c>
    </row>
    <row r="829" spans="1:14">
      <c r="A829" s="60">
        <v>1699</v>
      </c>
      <c r="B829" s="60" t="s">
        <v>3551</v>
      </c>
      <c r="C829" s="60" t="s">
        <v>3552</v>
      </c>
      <c r="D829" s="60" t="s">
        <v>3553</v>
      </c>
      <c r="E829" s="60" t="s">
        <v>107</v>
      </c>
      <c r="H829" s="60" t="s">
        <v>103</v>
      </c>
      <c r="I829" s="60" t="s">
        <v>1896</v>
      </c>
      <c r="J829" s="60" t="s">
        <v>3554</v>
      </c>
      <c r="K829" s="60" t="s">
        <v>3555</v>
      </c>
      <c r="L829" s="60" t="s">
        <v>3556</v>
      </c>
      <c r="M829" s="60" t="s">
        <v>3557</v>
      </c>
      <c r="N829" s="60" t="s">
        <v>687</v>
      </c>
    </row>
    <row r="830" spans="1:14">
      <c r="A830" s="60">
        <v>1956</v>
      </c>
      <c r="B830" s="60" t="s">
        <v>4091</v>
      </c>
      <c r="C830" s="60" t="s">
        <v>4092</v>
      </c>
      <c r="D830" s="60" t="s">
        <v>4093</v>
      </c>
      <c r="E830" s="60" t="s">
        <v>4094</v>
      </c>
      <c r="F830" s="60" t="s">
        <v>886</v>
      </c>
      <c r="H830" s="60" t="s">
        <v>1954</v>
      </c>
      <c r="I830" s="60" t="s">
        <v>1896</v>
      </c>
      <c r="J830" s="60" t="s">
        <v>4095</v>
      </c>
      <c r="K830" s="60" t="s">
        <v>4096</v>
      </c>
      <c r="L830" s="60" t="s">
        <v>1332</v>
      </c>
      <c r="M830" s="60" t="s">
        <v>4097</v>
      </c>
      <c r="N830" s="60" t="s">
        <v>687</v>
      </c>
    </row>
    <row r="831" spans="1:14">
      <c r="A831" s="60">
        <v>3779</v>
      </c>
      <c r="B831" s="60" t="s">
        <v>4937</v>
      </c>
      <c r="C831" s="60" t="s">
        <v>4938</v>
      </c>
      <c r="D831" s="60" t="s">
        <v>4939</v>
      </c>
      <c r="E831" s="60" t="s">
        <v>696</v>
      </c>
      <c r="H831" s="60" t="s">
        <v>1954</v>
      </c>
      <c r="I831" s="60" t="s">
        <v>1896</v>
      </c>
      <c r="K831" s="60" t="s">
        <v>4940</v>
      </c>
      <c r="L831" s="60" t="s">
        <v>4941</v>
      </c>
      <c r="N831" s="60" t="s">
        <v>687</v>
      </c>
    </row>
    <row r="832" spans="1:14">
      <c r="A832" s="60">
        <v>1760</v>
      </c>
      <c r="B832" s="60" t="s">
        <v>3625</v>
      </c>
      <c r="D832" s="60" t="s">
        <v>154</v>
      </c>
      <c r="E832" s="60" t="s">
        <v>107</v>
      </c>
      <c r="H832" s="60" t="s">
        <v>103</v>
      </c>
      <c r="I832" s="60" t="s">
        <v>1896</v>
      </c>
      <c r="K832" s="60" t="s">
        <v>3626</v>
      </c>
      <c r="L832" s="60" t="s">
        <v>3627</v>
      </c>
      <c r="M832" s="60" t="s">
        <v>3628</v>
      </c>
      <c r="N832" s="60" t="s">
        <v>687</v>
      </c>
    </row>
    <row r="833" spans="1:14">
      <c r="A833" s="60">
        <v>1998</v>
      </c>
      <c r="B833" s="60" t="s">
        <v>4181</v>
      </c>
      <c r="D833" s="60" t="s">
        <v>2603</v>
      </c>
      <c r="E833" s="60" t="s">
        <v>713</v>
      </c>
      <c r="F833" s="60" t="s">
        <v>696</v>
      </c>
      <c r="H833" s="60" t="s">
        <v>1954</v>
      </c>
      <c r="I833" s="60" t="s">
        <v>1896</v>
      </c>
      <c r="K833" s="60" t="s">
        <v>2604</v>
      </c>
      <c r="L833" s="60" t="s">
        <v>4182</v>
      </c>
      <c r="N833" s="60" t="s">
        <v>687</v>
      </c>
    </row>
    <row r="834" spans="1:14">
      <c r="A834" s="60">
        <v>1873</v>
      </c>
      <c r="B834" s="60" t="s">
        <v>3901</v>
      </c>
      <c r="D834" s="60" t="s">
        <v>885</v>
      </c>
      <c r="E834" s="60" t="s">
        <v>3902</v>
      </c>
      <c r="H834" s="60" t="s">
        <v>155</v>
      </c>
      <c r="I834" s="60" t="s">
        <v>1896</v>
      </c>
      <c r="K834" s="60" t="s">
        <v>3903</v>
      </c>
      <c r="L834" s="60" t="s">
        <v>3904</v>
      </c>
      <c r="N834" s="60" t="s">
        <v>687</v>
      </c>
    </row>
    <row r="835" spans="1:14">
      <c r="A835" s="60">
        <v>1583</v>
      </c>
      <c r="B835" s="60" t="s">
        <v>3370</v>
      </c>
      <c r="D835" s="60" t="s">
        <v>3371</v>
      </c>
      <c r="E835" s="60" t="s">
        <v>1206</v>
      </c>
      <c r="H835" s="60" t="s">
        <v>1954</v>
      </c>
      <c r="I835" s="60" t="s">
        <v>1896</v>
      </c>
      <c r="K835" s="60" t="s">
        <v>3372</v>
      </c>
      <c r="L835" s="60" t="s">
        <v>3373</v>
      </c>
      <c r="M835" s="60" t="s">
        <v>3374</v>
      </c>
      <c r="N835" s="60" t="s">
        <v>687</v>
      </c>
    </row>
    <row r="836" spans="1:14">
      <c r="A836" s="60">
        <v>3794</v>
      </c>
      <c r="B836" s="60" t="s">
        <v>4975</v>
      </c>
      <c r="C836" s="60" t="s">
        <v>4976</v>
      </c>
      <c r="D836" s="60" t="s">
        <v>4977</v>
      </c>
      <c r="E836" s="60" t="s">
        <v>690</v>
      </c>
      <c r="H836" s="60" t="s">
        <v>155</v>
      </c>
      <c r="I836" s="60" t="s">
        <v>1896</v>
      </c>
      <c r="K836" s="60" t="s">
        <v>4978</v>
      </c>
      <c r="L836" s="60" t="s">
        <v>4979</v>
      </c>
      <c r="M836" s="60" t="s">
        <v>4980</v>
      </c>
      <c r="N836" s="60" t="s">
        <v>687</v>
      </c>
    </row>
    <row r="837" spans="1:14">
      <c r="A837" s="60">
        <v>1348</v>
      </c>
      <c r="B837" s="60" t="s">
        <v>2992</v>
      </c>
      <c r="D837" s="60" t="s">
        <v>2993</v>
      </c>
      <c r="H837" s="60" t="s">
        <v>103</v>
      </c>
      <c r="I837" s="60" t="s">
        <v>1896</v>
      </c>
      <c r="J837" s="60">
        <v>521042</v>
      </c>
      <c r="K837" s="60" t="s">
        <v>2994</v>
      </c>
      <c r="L837" s="60" t="s">
        <v>2995</v>
      </c>
      <c r="M837" s="60" t="s">
        <v>2996</v>
      </c>
      <c r="N837" s="60" t="s">
        <v>687</v>
      </c>
    </row>
    <row r="838" spans="1:14">
      <c r="A838" s="60">
        <v>1863</v>
      </c>
      <c r="B838" s="60" t="s">
        <v>3871</v>
      </c>
      <c r="C838" s="60" t="s">
        <v>3872</v>
      </c>
      <c r="D838" s="60" t="s">
        <v>3873</v>
      </c>
      <c r="H838" s="60" t="s">
        <v>1244</v>
      </c>
      <c r="I838" s="60" t="s">
        <v>1896</v>
      </c>
      <c r="J838" s="60" t="s">
        <v>3874</v>
      </c>
      <c r="K838" s="60" t="s">
        <v>3875</v>
      </c>
      <c r="L838" s="60" t="s">
        <v>3876</v>
      </c>
      <c r="M838" s="60" t="s">
        <v>3877</v>
      </c>
      <c r="N838" s="60" t="s">
        <v>687</v>
      </c>
    </row>
    <row r="839" spans="1:14">
      <c r="A839" s="60">
        <v>3927</v>
      </c>
      <c r="B839" s="60" t="s">
        <v>5270</v>
      </c>
      <c r="D839" s="60" t="s">
        <v>5271</v>
      </c>
      <c r="E839" s="60" t="s">
        <v>842</v>
      </c>
      <c r="F839" s="60" t="s">
        <v>107</v>
      </c>
      <c r="H839" s="60" t="s">
        <v>103</v>
      </c>
      <c r="I839" s="60" t="s">
        <v>1896</v>
      </c>
      <c r="K839" s="60" t="s">
        <v>5272</v>
      </c>
      <c r="L839" s="60" t="s">
        <v>5273</v>
      </c>
      <c r="M839" s="60" t="s">
        <v>5274</v>
      </c>
      <c r="N839" s="60" t="s">
        <v>687</v>
      </c>
    </row>
    <row r="840" spans="1:14">
      <c r="A840" s="60">
        <v>920</v>
      </c>
      <c r="B840" s="60" t="s">
        <v>2145</v>
      </c>
      <c r="C840" s="60" t="s">
        <v>2146</v>
      </c>
      <c r="D840" s="60" t="s">
        <v>1178</v>
      </c>
      <c r="E840" s="60" t="s">
        <v>2147</v>
      </c>
      <c r="H840" s="60" t="s">
        <v>956</v>
      </c>
      <c r="I840" s="60" t="s">
        <v>1896</v>
      </c>
      <c r="K840" s="60" t="s">
        <v>2148</v>
      </c>
      <c r="L840" s="60" t="s">
        <v>2149</v>
      </c>
      <c r="N840" s="60" t="s">
        <v>687</v>
      </c>
    </row>
    <row r="841" spans="1:14">
      <c r="A841" s="60">
        <v>5896</v>
      </c>
      <c r="B841" s="60" t="s">
        <v>6343</v>
      </c>
      <c r="D841" s="60" t="s">
        <v>717</v>
      </c>
      <c r="E841" s="60" t="s">
        <v>701</v>
      </c>
      <c r="H841" s="60" t="s">
        <v>1954</v>
      </c>
      <c r="I841" s="60" t="s">
        <v>1896</v>
      </c>
      <c r="K841" s="60" t="s">
        <v>6344</v>
      </c>
      <c r="L841" s="60" t="s">
        <v>6345</v>
      </c>
      <c r="N841" s="60" t="s">
        <v>687</v>
      </c>
    </row>
    <row r="842" spans="1:14">
      <c r="A842" s="60">
        <v>5886</v>
      </c>
      <c r="B842" s="60" t="s">
        <v>6339</v>
      </c>
      <c r="D842" s="60" t="s">
        <v>6340</v>
      </c>
      <c r="E842" s="60" t="s">
        <v>701</v>
      </c>
      <c r="H842" s="60" t="s">
        <v>1954</v>
      </c>
      <c r="I842" s="60" t="s">
        <v>1896</v>
      </c>
      <c r="K842" s="60" t="s">
        <v>6341</v>
      </c>
      <c r="L842" s="60" t="s">
        <v>6342</v>
      </c>
      <c r="N842" s="60" t="s">
        <v>687</v>
      </c>
    </row>
    <row r="843" spans="1:14">
      <c r="A843" s="60">
        <v>5866</v>
      </c>
      <c r="B843" s="60" t="s">
        <v>6263</v>
      </c>
      <c r="D843" s="60" t="s">
        <v>863</v>
      </c>
      <c r="E843" s="60" t="s">
        <v>864</v>
      </c>
      <c r="H843" s="60" t="s">
        <v>865</v>
      </c>
      <c r="I843" s="60" t="s">
        <v>1896</v>
      </c>
      <c r="K843" s="60">
        <v>872645242</v>
      </c>
      <c r="L843" s="60" t="s">
        <v>6264</v>
      </c>
      <c r="N843" s="60" t="s">
        <v>687</v>
      </c>
    </row>
    <row r="844" spans="1:14">
      <c r="A844" s="60">
        <v>1415</v>
      </c>
      <c r="B844" s="60" t="s">
        <v>3131</v>
      </c>
      <c r="C844" s="60" t="s">
        <v>3132</v>
      </c>
      <c r="D844" s="60" t="s">
        <v>3133</v>
      </c>
      <c r="E844" s="60" t="s">
        <v>690</v>
      </c>
      <c r="H844" s="60" t="s">
        <v>155</v>
      </c>
      <c r="I844" s="60" t="s">
        <v>1896</v>
      </c>
      <c r="K844" s="60" t="s">
        <v>3134</v>
      </c>
      <c r="L844" s="60" t="s">
        <v>3135</v>
      </c>
      <c r="M844" s="60" t="s">
        <v>3136</v>
      </c>
      <c r="N844" s="60" t="s">
        <v>687</v>
      </c>
    </row>
    <row r="845" spans="1:14">
      <c r="A845" s="60">
        <v>5836</v>
      </c>
      <c r="B845" s="60" t="s">
        <v>6205</v>
      </c>
      <c r="D845" s="60" t="s">
        <v>6206</v>
      </c>
      <c r="E845" s="60" t="s">
        <v>701</v>
      </c>
      <c r="H845" s="60" t="s">
        <v>1954</v>
      </c>
      <c r="I845" s="60" t="s">
        <v>1896</v>
      </c>
      <c r="J845" s="60" t="s">
        <v>6207</v>
      </c>
      <c r="K845" s="60" t="s">
        <v>6208</v>
      </c>
      <c r="L845" s="60" t="s">
        <v>6209</v>
      </c>
      <c r="M845" s="60" t="s">
        <v>6210</v>
      </c>
      <c r="N845" s="60" t="s">
        <v>687</v>
      </c>
    </row>
    <row r="846" spans="1:14">
      <c r="A846" s="60">
        <v>1005</v>
      </c>
      <c r="B846" s="60" t="s">
        <v>2326</v>
      </c>
      <c r="C846" s="60" t="s">
        <v>2327</v>
      </c>
      <c r="D846" s="60" t="s">
        <v>2328</v>
      </c>
      <c r="E846" s="60" t="s">
        <v>123</v>
      </c>
      <c r="H846" s="60" t="s">
        <v>103</v>
      </c>
      <c r="I846" s="60" t="s">
        <v>1896</v>
      </c>
      <c r="K846" s="60" t="s">
        <v>2329</v>
      </c>
      <c r="L846" s="60" t="s">
        <v>2330</v>
      </c>
      <c r="M846" s="60" t="s">
        <v>2331</v>
      </c>
      <c r="N846" s="60" t="s">
        <v>687</v>
      </c>
    </row>
    <row r="847" spans="1:14">
      <c r="A847" s="60">
        <v>1038</v>
      </c>
      <c r="B847" s="60" t="s">
        <v>2399</v>
      </c>
      <c r="D847" s="60" t="s">
        <v>2400</v>
      </c>
      <c r="E847" s="60" t="s">
        <v>959</v>
      </c>
      <c r="H847" s="60" t="s">
        <v>956</v>
      </c>
      <c r="I847" s="60" t="s">
        <v>1896</v>
      </c>
      <c r="K847" s="60" t="s">
        <v>2401</v>
      </c>
      <c r="L847" s="60" t="s">
        <v>2402</v>
      </c>
      <c r="N847" s="60" t="s">
        <v>687</v>
      </c>
    </row>
    <row r="848" spans="1:14">
      <c r="A848" s="60">
        <v>3788</v>
      </c>
      <c r="B848" s="60" t="s">
        <v>4954</v>
      </c>
      <c r="C848" s="60" t="s">
        <v>4955</v>
      </c>
      <c r="D848" s="60" t="s">
        <v>4956</v>
      </c>
      <c r="E848" s="60" t="s">
        <v>696</v>
      </c>
      <c r="H848" s="60" t="s">
        <v>956</v>
      </c>
      <c r="I848" s="60" t="s">
        <v>1896</v>
      </c>
      <c r="J848" s="60" t="s">
        <v>4957</v>
      </c>
      <c r="K848" s="60" t="s">
        <v>4958</v>
      </c>
      <c r="L848" s="60" t="s">
        <v>4959</v>
      </c>
      <c r="N848" s="60" t="s">
        <v>687</v>
      </c>
    </row>
    <row r="849" spans="1:14">
      <c r="A849" s="60">
        <v>1171</v>
      </c>
      <c r="B849" s="60" t="s">
        <v>2650</v>
      </c>
      <c r="D849" s="60" t="s">
        <v>2651</v>
      </c>
      <c r="E849" s="60" t="s">
        <v>713</v>
      </c>
      <c r="F849" s="60" t="s">
        <v>696</v>
      </c>
      <c r="H849" s="60" t="s">
        <v>1954</v>
      </c>
      <c r="I849" s="60" t="s">
        <v>1896</v>
      </c>
      <c r="K849" s="60" t="s">
        <v>2652</v>
      </c>
      <c r="L849" s="60" t="s">
        <v>2653</v>
      </c>
      <c r="N849" s="60" t="s">
        <v>687</v>
      </c>
    </row>
    <row r="850" spans="1:14">
      <c r="A850" s="60">
        <v>1396</v>
      </c>
      <c r="B850" s="60" t="s">
        <v>3092</v>
      </c>
      <c r="C850" s="60" t="s">
        <v>3093</v>
      </c>
      <c r="D850" s="60" t="s">
        <v>3094</v>
      </c>
      <c r="E850" s="60" t="s">
        <v>3095</v>
      </c>
      <c r="H850" s="60" t="s">
        <v>103</v>
      </c>
      <c r="I850" s="60" t="s">
        <v>1896</v>
      </c>
      <c r="K850" s="60" t="s">
        <v>3096</v>
      </c>
      <c r="L850" s="60" t="s">
        <v>3097</v>
      </c>
      <c r="M850" s="60" t="s">
        <v>3098</v>
      </c>
      <c r="N850" s="60" t="s">
        <v>687</v>
      </c>
    </row>
    <row r="851" spans="1:14">
      <c r="A851" s="60">
        <v>2055</v>
      </c>
      <c r="B851" s="60" t="s">
        <v>4273</v>
      </c>
      <c r="C851" s="60" t="s">
        <v>4274</v>
      </c>
      <c r="D851" s="60" t="s">
        <v>4275</v>
      </c>
      <c r="E851" s="60" t="s">
        <v>1281</v>
      </c>
      <c r="H851" s="60" t="s">
        <v>1954</v>
      </c>
      <c r="I851" s="60" t="s">
        <v>1896</v>
      </c>
      <c r="J851" s="60" t="s">
        <v>4276</v>
      </c>
      <c r="K851" s="60" t="s">
        <v>4277</v>
      </c>
      <c r="L851" s="60" t="s">
        <v>4278</v>
      </c>
      <c r="M851" s="60" t="s">
        <v>4279</v>
      </c>
      <c r="N851" s="60" t="s">
        <v>687</v>
      </c>
    </row>
    <row r="852" spans="1:14">
      <c r="A852" s="60">
        <v>4166</v>
      </c>
      <c r="B852" s="60" t="s">
        <v>5740</v>
      </c>
      <c r="C852" s="60" t="s">
        <v>5741</v>
      </c>
      <c r="D852" s="60" t="s">
        <v>5742</v>
      </c>
      <c r="E852" s="60" t="s">
        <v>5743</v>
      </c>
      <c r="F852" s="60" t="s">
        <v>773</v>
      </c>
      <c r="H852" s="60" t="s">
        <v>155</v>
      </c>
      <c r="I852" s="60" t="s">
        <v>1896</v>
      </c>
      <c r="J852" s="60" t="s">
        <v>5744</v>
      </c>
      <c r="K852" s="60" t="s">
        <v>5745</v>
      </c>
      <c r="L852" s="60" t="s">
        <v>5746</v>
      </c>
      <c r="M852" s="60" t="s">
        <v>5747</v>
      </c>
      <c r="N852" s="60" t="s">
        <v>687</v>
      </c>
    </row>
    <row r="853" spans="1:14">
      <c r="A853" s="60">
        <v>1829</v>
      </c>
      <c r="B853" s="60" t="s">
        <v>3756</v>
      </c>
      <c r="D853" s="60" t="s">
        <v>798</v>
      </c>
      <c r="E853" s="60" t="s">
        <v>850</v>
      </c>
      <c r="F853" s="60" t="s">
        <v>894</v>
      </c>
      <c r="H853" s="60" t="s">
        <v>103</v>
      </c>
      <c r="I853" s="60" t="s">
        <v>1896</v>
      </c>
      <c r="K853" s="60" t="s">
        <v>3757</v>
      </c>
      <c r="L853" s="60" t="s">
        <v>3758</v>
      </c>
      <c r="M853" s="60" t="s">
        <v>3759</v>
      </c>
      <c r="N853" s="60" t="s">
        <v>687</v>
      </c>
    </row>
    <row r="854" spans="1:14">
      <c r="A854" s="60">
        <v>5671</v>
      </c>
      <c r="B854" s="60" t="s">
        <v>6019</v>
      </c>
      <c r="D854" s="60" t="s">
        <v>6020</v>
      </c>
      <c r="E854" s="60" t="s">
        <v>6021</v>
      </c>
      <c r="F854" s="60" t="s">
        <v>6022</v>
      </c>
      <c r="H854" s="60" t="s">
        <v>956</v>
      </c>
      <c r="I854" s="60" t="s">
        <v>1896</v>
      </c>
      <c r="K854" s="60" t="s">
        <v>6023</v>
      </c>
      <c r="L854" s="60" t="s">
        <v>6024</v>
      </c>
      <c r="N854" s="60" t="s">
        <v>687</v>
      </c>
    </row>
    <row r="855" spans="1:14">
      <c r="A855" s="60">
        <v>1456</v>
      </c>
      <c r="B855" s="60" t="s">
        <v>3195</v>
      </c>
      <c r="C855" s="60" t="s">
        <v>3196</v>
      </c>
      <c r="D855" s="60" t="s">
        <v>3197</v>
      </c>
      <c r="E855" s="60" t="s">
        <v>3042</v>
      </c>
      <c r="F855" s="60" t="s">
        <v>1238</v>
      </c>
      <c r="H855" s="60" t="s">
        <v>870</v>
      </c>
      <c r="I855" s="60" t="s">
        <v>1896</v>
      </c>
      <c r="J855" s="60" t="s">
        <v>3198</v>
      </c>
      <c r="K855" s="60" t="s">
        <v>3199</v>
      </c>
      <c r="L855" s="60" t="s">
        <v>3200</v>
      </c>
      <c r="M855" s="60" t="s">
        <v>3201</v>
      </c>
      <c r="N855" s="60" t="s">
        <v>687</v>
      </c>
    </row>
    <row r="856" spans="1:14">
      <c r="A856" s="60">
        <v>2099</v>
      </c>
      <c r="B856" s="60" t="s">
        <v>4364</v>
      </c>
      <c r="D856" s="60" t="s">
        <v>4365</v>
      </c>
      <c r="E856" s="60" t="s">
        <v>773</v>
      </c>
      <c r="H856" s="60" t="s">
        <v>103</v>
      </c>
      <c r="I856" s="60" t="s">
        <v>1896</v>
      </c>
      <c r="K856" s="60" t="s">
        <v>4366</v>
      </c>
      <c r="L856" s="60" t="s">
        <v>4367</v>
      </c>
      <c r="M856" s="60" t="s">
        <v>4368</v>
      </c>
      <c r="N856" s="60" t="s">
        <v>687</v>
      </c>
    </row>
    <row r="857" spans="1:14">
      <c r="A857" s="60">
        <v>4250</v>
      </c>
      <c r="B857" s="60" t="s">
        <v>5914</v>
      </c>
      <c r="C857" s="60" t="s">
        <v>5915</v>
      </c>
      <c r="D857" s="60" t="s">
        <v>5916</v>
      </c>
      <c r="E857" s="60" t="s">
        <v>713</v>
      </c>
      <c r="F857" s="60" t="s">
        <v>696</v>
      </c>
      <c r="H857" s="60" t="s">
        <v>1954</v>
      </c>
      <c r="I857" s="60" t="s">
        <v>1896</v>
      </c>
      <c r="K857" s="60" t="s">
        <v>5917</v>
      </c>
      <c r="L857" s="60" t="s">
        <v>5918</v>
      </c>
      <c r="N857" s="60" t="s">
        <v>687</v>
      </c>
    </row>
    <row r="858" spans="1:14">
      <c r="A858" s="60">
        <v>1394</v>
      </c>
      <c r="B858" s="60" t="s">
        <v>3079</v>
      </c>
      <c r="D858" s="60" t="s">
        <v>3080</v>
      </c>
      <c r="E858" s="60" t="s">
        <v>3081</v>
      </c>
      <c r="H858" s="60" t="s">
        <v>155</v>
      </c>
      <c r="I858" s="60" t="s">
        <v>1896</v>
      </c>
      <c r="K858" s="60" t="s">
        <v>3082</v>
      </c>
      <c r="L858" s="60" t="s">
        <v>3083</v>
      </c>
      <c r="N858" s="60" t="s">
        <v>687</v>
      </c>
    </row>
    <row r="859" spans="1:14">
      <c r="A859" s="60">
        <v>1986</v>
      </c>
      <c r="B859" s="60" t="s">
        <v>4148</v>
      </c>
      <c r="D859" s="60" t="s">
        <v>4149</v>
      </c>
      <c r="E859" s="60" t="s">
        <v>123</v>
      </c>
      <c r="F859" s="60" t="s">
        <v>4150</v>
      </c>
      <c r="H859" s="60" t="s">
        <v>155</v>
      </c>
      <c r="I859" s="60" t="s">
        <v>1896</v>
      </c>
      <c r="J859" s="60" t="s">
        <v>4151</v>
      </c>
      <c r="K859" s="60" t="s">
        <v>4152</v>
      </c>
      <c r="L859" s="60" t="s">
        <v>4153</v>
      </c>
      <c r="M859" s="60" t="s">
        <v>4154</v>
      </c>
      <c r="N859" s="60" t="s">
        <v>687</v>
      </c>
    </row>
    <row r="860" spans="1:14">
      <c r="A860" s="60">
        <v>1990</v>
      </c>
      <c r="B860" s="60" t="s">
        <v>4160</v>
      </c>
      <c r="C860" s="60" t="s">
        <v>4161</v>
      </c>
      <c r="D860" s="60" t="s">
        <v>4162</v>
      </c>
      <c r="E860" s="60" t="s">
        <v>2361</v>
      </c>
      <c r="H860" s="60" t="s">
        <v>1954</v>
      </c>
      <c r="I860" s="60" t="s">
        <v>1896</v>
      </c>
      <c r="K860" s="60" t="s">
        <v>4163</v>
      </c>
      <c r="L860" s="60" t="s">
        <v>4164</v>
      </c>
      <c r="M860" s="60" t="s">
        <v>4165</v>
      </c>
      <c r="N860" s="60" t="s">
        <v>687</v>
      </c>
    </row>
    <row r="861" spans="1:14">
      <c r="A861" s="60">
        <v>1146</v>
      </c>
      <c r="B861" s="60" t="s">
        <v>2615</v>
      </c>
      <c r="D861" s="60" t="s">
        <v>2616</v>
      </c>
      <c r="E861" s="60" t="s">
        <v>713</v>
      </c>
      <c r="F861" s="60" t="s">
        <v>696</v>
      </c>
      <c r="H861" s="60" t="s">
        <v>1954</v>
      </c>
      <c r="I861" s="60" t="s">
        <v>1896</v>
      </c>
      <c r="J861" s="60" t="s">
        <v>2617</v>
      </c>
      <c r="K861" s="60" t="s">
        <v>2618</v>
      </c>
      <c r="L861" s="60" t="s">
        <v>2619</v>
      </c>
      <c r="M861" s="60" t="s">
        <v>2620</v>
      </c>
      <c r="N861" s="60" t="s">
        <v>687</v>
      </c>
    </row>
    <row r="862" spans="1:14">
      <c r="A862" s="60">
        <v>1762</v>
      </c>
      <c r="B862" s="60" t="s">
        <v>3629</v>
      </c>
      <c r="D862" s="60" t="s">
        <v>3630</v>
      </c>
      <c r="E862" s="60" t="s">
        <v>103</v>
      </c>
      <c r="H862" s="60" t="s">
        <v>103</v>
      </c>
      <c r="I862" s="60" t="s">
        <v>1896</v>
      </c>
      <c r="K862" s="60" t="s">
        <v>3631</v>
      </c>
      <c r="L862" s="60" t="s">
        <v>3632</v>
      </c>
      <c r="M862" s="60" t="s">
        <v>3633</v>
      </c>
      <c r="N862" s="60" t="s">
        <v>687</v>
      </c>
    </row>
    <row r="863" spans="1:14">
      <c r="A863" s="60">
        <v>1896</v>
      </c>
      <c r="B863" s="60" t="s">
        <v>3962</v>
      </c>
      <c r="C863" s="60" t="s">
        <v>3963</v>
      </c>
      <c r="D863" s="60" t="s">
        <v>3964</v>
      </c>
      <c r="E863" s="60" t="s">
        <v>123</v>
      </c>
      <c r="H863" s="60" t="s">
        <v>155</v>
      </c>
      <c r="I863" s="60" t="s">
        <v>1896</v>
      </c>
      <c r="K863" s="60" t="s">
        <v>3965</v>
      </c>
      <c r="L863" s="60" t="s">
        <v>3966</v>
      </c>
      <c r="N863" s="60" t="s">
        <v>687</v>
      </c>
    </row>
    <row r="864" spans="1:14">
      <c r="A864" s="60">
        <v>1971</v>
      </c>
      <c r="B864" s="60" t="s">
        <v>4110</v>
      </c>
      <c r="D864" s="60" t="s">
        <v>4111</v>
      </c>
      <c r="E864" s="60" t="s">
        <v>4112</v>
      </c>
      <c r="F864" s="60" t="s">
        <v>4113</v>
      </c>
      <c r="H864" s="60" t="s">
        <v>870</v>
      </c>
      <c r="I864" s="60" t="s">
        <v>1896</v>
      </c>
      <c r="K864" s="60" t="s">
        <v>4114</v>
      </c>
      <c r="L864" s="60" t="s">
        <v>4115</v>
      </c>
      <c r="N864" s="60" t="s">
        <v>687</v>
      </c>
    </row>
    <row r="865" spans="1:14">
      <c r="A865" s="60">
        <v>847</v>
      </c>
      <c r="B865" s="60" t="s">
        <v>1957</v>
      </c>
      <c r="C865" s="60" t="s">
        <v>1958</v>
      </c>
      <c r="D865" s="60" t="s">
        <v>1959</v>
      </c>
      <c r="E865" s="60" t="s">
        <v>959</v>
      </c>
      <c r="H865" s="60" t="s">
        <v>956</v>
      </c>
      <c r="I865" s="60" t="s">
        <v>1896</v>
      </c>
      <c r="K865" s="60" t="s">
        <v>1960</v>
      </c>
      <c r="L865" s="60" t="s">
        <v>1961</v>
      </c>
      <c r="M865" s="60" t="s">
        <v>1962</v>
      </c>
      <c r="N865" s="60" t="s">
        <v>687</v>
      </c>
    </row>
    <row r="866" spans="1:14">
      <c r="A866" s="60">
        <v>4143</v>
      </c>
      <c r="B866" s="60" t="s">
        <v>5693</v>
      </c>
      <c r="D866" s="60" t="s">
        <v>5694</v>
      </c>
      <c r="E866" s="60" t="s">
        <v>959</v>
      </c>
      <c r="F866" s="60" t="s">
        <v>956</v>
      </c>
      <c r="H866" s="60" t="s">
        <v>956</v>
      </c>
      <c r="I866" s="60" t="s">
        <v>1896</v>
      </c>
      <c r="J866" s="60" t="s">
        <v>5695</v>
      </c>
      <c r="K866" s="60" t="s">
        <v>5696</v>
      </c>
      <c r="L866" s="60" t="s">
        <v>5697</v>
      </c>
      <c r="M866" s="60" t="s">
        <v>5698</v>
      </c>
      <c r="N866" s="60" t="s">
        <v>687</v>
      </c>
    </row>
    <row r="867" spans="1:14">
      <c r="A867" s="60">
        <v>1013</v>
      </c>
      <c r="B867" s="60" t="s">
        <v>2336</v>
      </c>
      <c r="C867" s="60" t="s">
        <v>2337</v>
      </c>
      <c r="D867" s="60" t="s">
        <v>2338</v>
      </c>
      <c r="E867" s="60" t="s">
        <v>107</v>
      </c>
      <c r="H867" s="60" t="s">
        <v>103</v>
      </c>
      <c r="I867" s="60" t="s">
        <v>1896</v>
      </c>
      <c r="K867" s="60" t="s">
        <v>2339</v>
      </c>
      <c r="L867" s="60" t="s">
        <v>2340</v>
      </c>
      <c r="N867" s="60" t="s">
        <v>687</v>
      </c>
    </row>
    <row r="868" spans="1:14">
      <c r="A868" s="60">
        <v>1861</v>
      </c>
      <c r="B868" s="60" t="s">
        <v>3860</v>
      </c>
      <c r="C868" s="60" t="s">
        <v>3861</v>
      </c>
      <c r="D868" s="60" t="s">
        <v>689</v>
      </c>
      <c r="E868" s="60" t="s">
        <v>123</v>
      </c>
      <c r="H868" s="60" t="s">
        <v>155</v>
      </c>
      <c r="I868" s="60" t="s">
        <v>1896</v>
      </c>
      <c r="K868" s="60" t="s">
        <v>3862</v>
      </c>
      <c r="L868" s="60" t="s">
        <v>3863</v>
      </c>
      <c r="M868" s="60" t="s">
        <v>3864</v>
      </c>
      <c r="N868" s="60" t="s">
        <v>687</v>
      </c>
    </row>
    <row r="869" spans="1:14">
      <c r="A869" s="60">
        <v>4251</v>
      </c>
      <c r="B869" s="60" t="s">
        <v>5919</v>
      </c>
      <c r="C869" s="60" t="s">
        <v>5920</v>
      </c>
      <c r="D869" s="60" t="s">
        <v>383</v>
      </c>
      <c r="E869" s="60" t="s">
        <v>696</v>
      </c>
      <c r="H869" s="60" t="s">
        <v>1954</v>
      </c>
      <c r="I869" s="60" t="s">
        <v>1896</v>
      </c>
      <c r="K869" s="60" t="s">
        <v>5921</v>
      </c>
      <c r="L869" s="60" t="s">
        <v>5922</v>
      </c>
      <c r="N869" s="60" t="s">
        <v>687</v>
      </c>
    </row>
    <row r="870" spans="1:14">
      <c r="A870" s="60">
        <v>1662</v>
      </c>
      <c r="B870" s="60" t="s">
        <v>3488</v>
      </c>
      <c r="C870" s="60" t="s">
        <v>3489</v>
      </c>
      <c r="D870" s="60" t="s">
        <v>3490</v>
      </c>
      <c r="H870" s="60" t="s">
        <v>155</v>
      </c>
      <c r="I870" s="60" t="s">
        <v>1896</v>
      </c>
      <c r="K870" s="60" t="s">
        <v>3491</v>
      </c>
      <c r="L870" s="60" t="s">
        <v>3492</v>
      </c>
      <c r="M870" s="60" t="s">
        <v>3493</v>
      </c>
      <c r="N870" s="60" t="s">
        <v>687</v>
      </c>
    </row>
    <row r="871" spans="1:14">
      <c r="A871" s="60">
        <v>3926</v>
      </c>
      <c r="B871" s="60" t="s">
        <v>5265</v>
      </c>
      <c r="D871" s="60" t="s">
        <v>5266</v>
      </c>
      <c r="E871" s="60" t="s">
        <v>5267</v>
      </c>
      <c r="H871" s="60" t="s">
        <v>155</v>
      </c>
      <c r="I871" s="60" t="s">
        <v>1896</v>
      </c>
      <c r="K871" s="60" t="s">
        <v>5268</v>
      </c>
      <c r="L871" s="60" t="s">
        <v>5269</v>
      </c>
      <c r="N871" s="60" t="s">
        <v>687</v>
      </c>
    </row>
    <row r="872" spans="1:14">
      <c r="A872" s="60">
        <v>1277</v>
      </c>
      <c r="B872" s="60" t="s">
        <v>2826</v>
      </c>
      <c r="C872" s="60" t="s">
        <v>2827</v>
      </c>
      <c r="D872" s="60" t="s">
        <v>2828</v>
      </c>
      <c r="E872" s="60" t="s">
        <v>864</v>
      </c>
      <c r="H872" s="60" t="s">
        <v>1244</v>
      </c>
      <c r="I872" s="60" t="s">
        <v>1896</v>
      </c>
      <c r="J872" s="60" t="s">
        <v>2829</v>
      </c>
      <c r="K872" s="60" t="s">
        <v>2830</v>
      </c>
      <c r="L872" s="60" t="s">
        <v>2831</v>
      </c>
      <c r="M872" s="60" t="s">
        <v>2832</v>
      </c>
      <c r="N872" s="60" t="s">
        <v>687</v>
      </c>
    </row>
    <row r="873" spans="1:14">
      <c r="A873" s="60">
        <v>2093</v>
      </c>
      <c r="B873" s="60" t="s">
        <v>4353</v>
      </c>
      <c r="C873" s="60" t="s">
        <v>4354</v>
      </c>
      <c r="D873" s="60" t="s">
        <v>777</v>
      </c>
      <c r="E873" s="60" t="s">
        <v>107</v>
      </c>
      <c r="H873" s="60" t="s">
        <v>103</v>
      </c>
      <c r="I873" s="60" t="s">
        <v>1896</v>
      </c>
      <c r="J873" s="60" t="s">
        <v>4355</v>
      </c>
      <c r="K873" s="60" t="s">
        <v>4356</v>
      </c>
      <c r="L873" s="60" t="s">
        <v>4357</v>
      </c>
      <c r="N873" s="60" t="s">
        <v>687</v>
      </c>
    </row>
    <row r="874" spans="1:14">
      <c r="A874" s="60">
        <v>5763</v>
      </c>
      <c r="B874" s="60" t="s">
        <v>6120</v>
      </c>
      <c r="D874" s="60" t="s">
        <v>6121</v>
      </c>
      <c r="E874" s="60" t="s">
        <v>2796</v>
      </c>
      <c r="H874" s="60" t="s">
        <v>1954</v>
      </c>
      <c r="I874" s="60" t="s">
        <v>1896</v>
      </c>
      <c r="K874" s="60" t="s">
        <v>6122</v>
      </c>
      <c r="L874" s="60" t="s">
        <v>6123</v>
      </c>
      <c r="N874" s="60" t="s">
        <v>687</v>
      </c>
    </row>
    <row r="875" spans="1:14">
      <c r="A875" s="60">
        <v>4058</v>
      </c>
      <c r="B875" s="60" t="s">
        <v>5556</v>
      </c>
      <c r="D875" s="60" t="s">
        <v>5557</v>
      </c>
      <c r="E875" s="60" t="s">
        <v>2690</v>
      </c>
      <c r="F875" s="60" t="s">
        <v>2691</v>
      </c>
      <c r="H875" s="60" t="s">
        <v>1244</v>
      </c>
      <c r="I875" s="60" t="s">
        <v>1896</v>
      </c>
      <c r="K875" s="60" t="s">
        <v>5558</v>
      </c>
      <c r="L875" s="60" t="s">
        <v>5559</v>
      </c>
      <c r="N875" s="60" t="s">
        <v>687</v>
      </c>
    </row>
    <row r="876" spans="1:14">
      <c r="A876" s="60">
        <v>838</v>
      </c>
      <c r="B876" s="60" t="s">
        <v>1924</v>
      </c>
      <c r="C876" s="60" t="s">
        <v>1924</v>
      </c>
      <c r="D876" s="60" t="s">
        <v>1925</v>
      </c>
      <c r="E876" s="60" t="s">
        <v>1926</v>
      </c>
      <c r="F876" s="60" t="s">
        <v>123</v>
      </c>
      <c r="H876" s="60" t="s">
        <v>956</v>
      </c>
      <c r="I876" s="60" t="s">
        <v>1896</v>
      </c>
      <c r="J876" s="60" t="s">
        <v>1927</v>
      </c>
      <c r="K876" s="60" t="s">
        <v>1928</v>
      </c>
      <c r="L876" s="60" t="s">
        <v>1929</v>
      </c>
      <c r="M876" s="60" t="s">
        <v>1930</v>
      </c>
      <c r="N876" s="60" t="s">
        <v>687</v>
      </c>
    </row>
    <row r="877" spans="1:14">
      <c r="A877" s="60">
        <v>4096</v>
      </c>
      <c r="B877" s="60" t="s">
        <v>5625</v>
      </c>
      <c r="D877" s="60" t="s">
        <v>5626</v>
      </c>
      <c r="E877" s="60" t="s">
        <v>5627</v>
      </c>
      <c r="F877" s="60" t="s">
        <v>2561</v>
      </c>
      <c r="H877" s="60" t="s">
        <v>1954</v>
      </c>
      <c r="I877" s="60" t="s">
        <v>1896</v>
      </c>
      <c r="J877" s="60" t="s">
        <v>5628</v>
      </c>
      <c r="K877" s="60" t="s">
        <v>5629</v>
      </c>
      <c r="L877" s="60" t="s">
        <v>5630</v>
      </c>
      <c r="N877" s="60" t="s">
        <v>687</v>
      </c>
    </row>
    <row r="878" spans="1:14">
      <c r="A878" s="60">
        <v>1257</v>
      </c>
      <c r="B878" s="60" t="s">
        <v>2799</v>
      </c>
      <c r="C878" s="60" t="s">
        <v>2800</v>
      </c>
      <c r="D878" s="60" t="s">
        <v>2801</v>
      </c>
      <c r="E878" s="60" t="s">
        <v>2802</v>
      </c>
      <c r="H878" s="60" t="s">
        <v>155</v>
      </c>
      <c r="I878" s="60" t="s">
        <v>1896</v>
      </c>
      <c r="K878" s="60">
        <v>14262020</v>
      </c>
      <c r="L878" s="60" t="s">
        <v>2803</v>
      </c>
      <c r="M878" s="60" t="s">
        <v>2804</v>
      </c>
      <c r="N878" s="60" t="s">
        <v>687</v>
      </c>
    </row>
    <row r="879" spans="1:14">
      <c r="A879" s="60">
        <v>3677</v>
      </c>
      <c r="B879" s="60" t="s">
        <v>4723</v>
      </c>
      <c r="D879" s="60" t="s">
        <v>4724</v>
      </c>
      <c r="E879" s="60" t="s">
        <v>894</v>
      </c>
      <c r="H879" s="60" t="s">
        <v>103</v>
      </c>
      <c r="I879" s="60" t="s">
        <v>1896</v>
      </c>
      <c r="K879" s="60" t="s">
        <v>4725</v>
      </c>
      <c r="L879" s="60" t="s">
        <v>4726</v>
      </c>
      <c r="N879" s="60" t="s">
        <v>687</v>
      </c>
    </row>
    <row r="880" spans="1:14">
      <c r="A880" s="60">
        <v>1999</v>
      </c>
      <c r="B880" s="60" t="s">
        <v>4183</v>
      </c>
      <c r="D880" s="60" t="s">
        <v>4184</v>
      </c>
      <c r="E880" s="60" t="s">
        <v>4185</v>
      </c>
      <c r="F880" s="60" t="s">
        <v>2802</v>
      </c>
      <c r="H880" s="60" t="s">
        <v>155</v>
      </c>
      <c r="I880" s="60" t="s">
        <v>1896</v>
      </c>
      <c r="K880" s="60" t="s">
        <v>4186</v>
      </c>
      <c r="L880" s="60" t="s">
        <v>6512</v>
      </c>
      <c r="N880" s="60" t="s">
        <v>687</v>
      </c>
    </row>
    <row r="881" spans="1:14">
      <c r="A881" s="60">
        <v>5816</v>
      </c>
      <c r="B881" s="60" t="s">
        <v>6189</v>
      </c>
      <c r="D881" s="60" t="s">
        <v>6190</v>
      </c>
      <c r="E881" s="60" t="s">
        <v>1001</v>
      </c>
      <c r="F881" s="60" t="s">
        <v>959</v>
      </c>
      <c r="H881" s="60" t="s">
        <v>956</v>
      </c>
      <c r="I881" s="60" t="s">
        <v>1896</v>
      </c>
      <c r="K881" s="60" t="s">
        <v>6191</v>
      </c>
      <c r="L881" s="60" t="s">
        <v>6192</v>
      </c>
      <c r="N881" s="60" t="s">
        <v>687</v>
      </c>
    </row>
    <row r="882" spans="1:14">
      <c r="A882" s="60">
        <v>3947</v>
      </c>
      <c r="B882" s="60" t="s">
        <v>5312</v>
      </c>
      <c r="D882" s="60" t="s">
        <v>5313</v>
      </c>
      <c r="E882" s="60" t="s">
        <v>5314</v>
      </c>
      <c r="H882" s="60" t="s">
        <v>103</v>
      </c>
      <c r="I882" s="60" t="s">
        <v>1896</v>
      </c>
      <c r="K882" s="60" t="s">
        <v>5315</v>
      </c>
      <c r="L882" s="60" t="s">
        <v>336</v>
      </c>
      <c r="N882" s="60" t="s">
        <v>687</v>
      </c>
    </row>
    <row r="883" spans="1:14">
      <c r="A883" s="60">
        <v>5747</v>
      </c>
      <c r="B883" s="60" t="s">
        <v>6086</v>
      </c>
      <c r="D883" s="60" t="s">
        <v>6087</v>
      </c>
      <c r="E883" s="60" t="s">
        <v>123</v>
      </c>
      <c r="H883" s="60" t="s">
        <v>155</v>
      </c>
      <c r="I883" s="60" t="s">
        <v>1896</v>
      </c>
      <c r="K883" s="60" t="s">
        <v>6088</v>
      </c>
      <c r="L883" s="60" t="s">
        <v>6089</v>
      </c>
      <c r="M883" s="60" t="s">
        <v>6090</v>
      </c>
      <c r="N883" s="60" t="s">
        <v>687</v>
      </c>
    </row>
    <row r="884" spans="1:14">
      <c r="A884" s="60">
        <v>1892</v>
      </c>
      <c r="B884" s="60" t="s">
        <v>3945</v>
      </c>
      <c r="D884" s="60" t="s">
        <v>3946</v>
      </c>
      <c r="E884" s="60" t="s">
        <v>3947</v>
      </c>
      <c r="H884" s="60" t="s">
        <v>1244</v>
      </c>
      <c r="I884" s="60" t="s">
        <v>1896</v>
      </c>
      <c r="K884" s="60" t="s">
        <v>3948</v>
      </c>
      <c r="L884" s="60" t="s">
        <v>3949</v>
      </c>
      <c r="M884" s="60" t="s">
        <v>3950</v>
      </c>
      <c r="N884" s="60" t="s">
        <v>687</v>
      </c>
    </row>
    <row r="885" spans="1:14">
      <c r="A885" s="60">
        <v>4240</v>
      </c>
      <c r="B885" s="60" t="s">
        <v>5893</v>
      </c>
      <c r="D885" s="60" t="s">
        <v>5894</v>
      </c>
      <c r="E885" s="60" t="s">
        <v>5895</v>
      </c>
      <c r="F885" s="60" t="s">
        <v>744</v>
      </c>
      <c r="H885" s="60" t="s">
        <v>874</v>
      </c>
      <c r="I885" s="60" t="s">
        <v>1896</v>
      </c>
      <c r="J885" s="60" t="s">
        <v>5896</v>
      </c>
      <c r="K885" s="60" t="s">
        <v>5897</v>
      </c>
      <c r="L885" s="60" t="s">
        <v>5898</v>
      </c>
      <c r="N885" s="60" t="s">
        <v>687</v>
      </c>
    </row>
    <row r="2291" spans="2:2">
      <c r="B2291" s="5"/>
    </row>
    <row r="2292" spans="2:2">
      <c r="B2292" s="26"/>
    </row>
    <row r="2293" spans="2:2">
      <c r="B2293" s="5"/>
    </row>
    <row r="2294" spans="2:2">
      <c r="B2294" s="8"/>
    </row>
    <row r="2295" spans="2:2">
      <c r="B2295" s="5"/>
    </row>
    <row r="2296" spans="2:2">
      <c r="B2296" s="8"/>
    </row>
    <row r="2297" spans="2:2">
      <c r="B2297" s="8"/>
    </row>
    <row r="2298" spans="2:2">
      <c r="B2298" s="8"/>
    </row>
    <row r="2299" spans="2:2">
      <c r="B2299" s="59"/>
    </row>
    <row r="2300" spans="2:2">
      <c r="B2300" s="7"/>
    </row>
    <row r="2301" spans="2:2">
      <c r="B2301" s="5"/>
    </row>
    <row r="2302" spans="2:2">
      <c r="B2302" s="5"/>
    </row>
    <row r="2303" spans="2:2">
      <c r="B2303" s="8"/>
    </row>
    <row r="2304" spans="2:2">
      <c r="B2304" s="8"/>
    </row>
    <row r="2305" spans="2:2">
      <c r="B2305" s="8"/>
    </row>
    <row r="2306" spans="2:2">
      <c r="B2306" s="7"/>
    </row>
    <row r="2307" spans="2:2">
      <c r="B2307" s="5"/>
    </row>
    <row r="2308" spans="2:2">
      <c r="B2308" s="5"/>
    </row>
    <row r="2309" spans="2:2">
      <c r="B2309" s="17"/>
    </row>
    <row r="2310" spans="2:2">
      <c r="B2310" s="17"/>
    </row>
    <row r="2311" spans="2:2">
      <c r="B2311" s="5"/>
    </row>
    <row r="2312" spans="2:2">
      <c r="B2312"/>
    </row>
    <row r="2313" spans="2:2">
      <c r="B2313" s="5"/>
    </row>
    <row r="2314" spans="2:2">
      <c r="B2314" s="5"/>
    </row>
    <row r="2315" spans="2:2">
      <c r="B2315" s="5"/>
    </row>
    <row r="2316" spans="2:2">
      <c r="B2316" s="5"/>
    </row>
    <row r="2317" spans="2:2">
      <c r="B2317" s="5"/>
    </row>
    <row r="2318" spans="2:2">
      <c r="B2318" s="5"/>
    </row>
    <row r="2319" spans="2:2">
      <c r="B2319" s="7"/>
    </row>
    <row r="2320" spans="2:2">
      <c r="B2320" s="5"/>
    </row>
    <row r="2321" spans="2:2">
      <c r="B2321" s="5"/>
    </row>
    <row r="2322" spans="2:2">
      <c r="B2322" s="5"/>
    </row>
    <row r="2323" spans="2:2">
      <c r="B2323" s="5"/>
    </row>
    <row r="2324" spans="2:2">
      <c r="B2324" s="5"/>
    </row>
    <row r="2325" spans="2:2">
      <c r="B2325" s="5"/>
    </row>
    <row r="2326" spans="2:2">
      <c r="B2326" s="8"/>
    </row>
    <row r="2327" spans="2:2">
      <c r="B2327" s="5"/>
    </row>
    <row r="2328" spans="2:2">
      <c r="B2328" s="5"/>
    </row>
    <row r="2329" spans="2:2">
      <c r="B2329" s="5"/>
    </row>
    <row r="2330" spans="2:2">
      <c r="B2330" s="5"/>
    </row>
    <row r="2331" spans="2:2">
      <c r="B2331" s="8"/>
    </row>
    <row r="2332" spans="2:2">
      <c r="B2332" s="5"/>
    </row>
    <row r="2333" spans="2:2">
      <c r="B2333" s="5"/>
    </row>
    <row r="2334" spans="2:2">
      <c r="B2334" s="5"/>
    </row>
    <row r="2335" spans="2:2">
      <c r="B2335" s="5"/>
    </row>
    <row r="2336" spans="2:2">
      <c r="B2336" s="5"/>
    </row>
    <row r="2337" spans="2:2">
      <c r="B2337" s="5"/>
    </row>
    <row r="2338" spans="2:2">
      <c r="B2338" s="5"/>
    </row>
    <row r="2339" spans="2:2">
      <c r="B2339" s="18"/>
    </row>
    <row r="2340" spans="2:2">
      <c r="B2340" s="5"/>
    </row>
    <row r="2341" spans="2:2">
      <c r="B2341" s="8"/>
    </row>
    <row r="2342" spans="2:2">
      <c r="B2342" s="5"/>
    </row>
    <row r="2343" spans="2:2">
      <c r="B2343" s="5"/>
    </row>
    <row r="2344" spans="2:2">
      <c r="B2344" s="7"/>
    </row>
    <row r="2345" spans="2:2">
      <c r="B2345" s="5"/>
    </row>
    <row r="2346" spans="2:2">
      <c r="B2346" s="7"/>
    </row>
    <row r="2347" spans="2:2">
      <c r="B2347" s="5"/>
    </row>
    <row r="2348" spans="2:2">
      <c r="B2348" s="5"/>
    </row>
    <row r="2349" spans="2:2">
      <c r="B2349" s="5"/>
    </row>
    <row r="2350" spans="2:2">
      <c r="B2350" s="7"/>
    </row>
    <row r="2351" spans="2:2">
      <c r="B2351" s="5"/>
    </row>
    <row r="2352" spans="2:2">
      <c r="B2352" s="5"/>
    </row>
    <row r="2353" spans="2:2">
      <c r="B2353" s="5"/>
    </row>
    <row r="2354" spans="2:2">
      <c r="B2354" s="5"/>
    </row>
    <row r="2355" spans="2:2">
      <c r="B2355" s="8"/>
    </row>
    <row r="2356" spans="2:2">
      <c r="B2356" s="8"/>
    </row>
    <row r="2357" spans="2:2">
      <c r="B2357" s="7"/>
    </row>
    <row r="2358" spans="2:2">
      <c r="B2358"/>
    </row>
  </sheetData>
  <autoFilter ref="A1:N2290">
    <sortState ref="A2:N2290">
      <sortCondition ref="N1:N2290"/>
    </sortState>
  </autoFilter>
  <conditionalFormatting sqref="B2308:B2357">
    <cfRule type="duplicateValues" dxfId="151" priority="6"/>
    <cfRule type="duplicateValues" dxfId="150" priority="7"/>
  </conditionalFormatting>
  <conditionalFormatting sqref="B1:B2290 B2308:B1048576">
    <cfRule type="duplicateValues" dxfId="149" priority="4"/>
    <cfRule type="duplicateValues" dxfId="148" priority="5"/>
  </conditionalFormatting>
  <conditionalFormatting sqref="B2291:B2305">
    <cfRule type="duplicateValues" dxfId="147" priority="2"/>
  </conditionalFormatting>
  <conditionalFormatting sqref="B2291:B2307">
    <cfRule type="duplicateValues" dxfId="146" priority="1"/>
  </conditionalFormatting>
  <conditionalFormatting sqref="B2291:B2305">
    <cfRule type="duplicateValues" dxfId="14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9"/>
  <sheetViews>
    <sheetView zoomScale="50" zoomScaleNormal="50" workbookViewId="0">
      <selection activeCell="Y60" sqref="Y59:Y60"/>
    </sheetView>
  </sheetViews>
  <sheetFormatPr defaultRowHeight="15"/>
  <cols>
    <col min="1" max="1" width="26.42578125" bestFit="1" customWidth="1"/>
    <col min="2" max="2" width="33.85546875" bestFit="1" customWidth="1"/>
    <col min="3" max="3" width="30.140625" bestFit="1" customWidth="1"/>
    <col min="4" max="4" width="39.85546875" bestFit="1" customWidth="1"/>
    <col min="5" max="5" width="28.140625" bestFit="1" customWidth="1"/>
    <col min="6" max="6" width="27.28515625" bestFit="1" customWidth="1"/>
    <col min="7" max="7" width="22.140625" bestFit="1" customWidth="1"/>
    <col min="8" max="8" width="23.85546875" bestFit="1" customWidth="1"/>
    <col min="9" max="9" width="53" bestFit="1" customWidth="1"/>
    <col min="10" max="10" width="16.42578125" bestFit="1" customWidth="1"/>
    <col min="11" max="11" width="30.7109375" bestFit="1" customWidth="1"/>
    <col min="12" max="12" width="41.5703125" bestFit="1" customWidth="1"/>
  </cols>
  <sheetData>
    <row r="1" spans="1:12">
      <c r="A1" s="52" t="s">
        <v>1859</v>
      </c>
      <c r="B1" s="52">
        <f>COUNTA(B3:B168)</f>
        <v>67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5" t="s">
        <v>26</v>
      </c>
      <c r="B3" s="5" t="s">
        <v>320</v>
      </c>
      <c r="C3" s="5"/>
      <c r="D3" s="5" t="s">
        <v>321</v>
      </c>
      <c r="E3" s="5"/>
      <c r="F3" s="5" t="s">
        <v>322</v>
      </c>
      <c r="G3" s="5" t="s">
        <v>323</v>
      </c>
      <c r="H3" s="5"/>
      <c r="I3" s="5" t="s">
        <v>324</v>
      </c>
      <c r="J3" s="5"/>
      <c r="K3" s="10"/>
      <c r="L3" s="10" t="s">
        <v>6354</v>
      </c>
    </row>
    <row r="4" spans="1:12">
      <c r="A4" s="5" t="s">
        <v>26</v>
      </c>
      <c r="B4" s="5" t="s">
        <v>325</v>
      </c>
      <c r="C4" s="5"/>
      <c r="D4" s="5" t="s">
        <v>326</v>
      </c>
      <c r="E4" s="5"/>
      <c r="F4" s="5" t="s">
        <v>327</v>
      </c>
      <c r="G4" s="5" t="s">
        <v>323</v>
      </c>
      <c r="H4" s="5" t="s">
        <v>328</v>
      </c>
      <c r="I4" s="9" t="s">
        <v>329</v>
      </c>
      <c r="J4" s="5" t="s">
        <v>15</v>
      </c>
      <c r="K4" s="5" t="s">
        <v>15</v>
      </c>
      <c r="L4" s="5" t="s">
        <v>6353</v>
      </c>
    </row>
    <row r="5" spans="1:12">
      <c r="A5" s="5" t="s">
        <v>26</v>
      </c>
      <c r="B5" s="5" t="s">
        <v>255</v>
      </c>
      <c r="C5" s="5"/>
      <c r="D5" s="5" t="s">
        <v>256</v>
      </c>
      <c r="E5" s="5"/>
      <c r="F5" s="5"/>
      <c r="G5" s="5" t="s">
        <v>257</v>
      </c>
      <c r="H5" s="5"/>
      <c r="I5" s="5" t="s">
        <v>258</v>
      </c>
      <c r="J5" s="5"/>
      <c r="K5" s="5"/>
      <c r="L5" s="5" t="s">
        <v>153</v>
      </c>
    </row>
    <row r="6" spans="1:12">
      <c r="A6" s="5" t="s">
        <v>26</v>
      </c>
      <c r="B6" s="5" t="s">
        <v>212</v>
      </c>
      <c r="C6" s="5" t="s">
        <v>15</v>
      </c>
      <c r="D6" s="5" t="s">
        <v>213</v>
      </c>
      <c r="E6" s="5"/>
      <c r="F6" s="5" t="s">
        <v>214</v>
      </c>
      <c r="G6" s="5" t="s">
        <v>215</v>
      </c>
      <c r="H6" s="5" t="s">
        <v>15</v>
      </c>
      <c r="I6" s="9" t="s">
        <v>216</v>
      </c>
      <c r="J6" s="5" t="s">
        <v>15</v>
      </c>
      <c r="K6" s="10" t="s">
        <v>15</v>
      </c>
      <c r="L6" s="10" t="s">
        <v>18</v>
      </c>
    </row>
    <row r="7" spans="1:12">
      <c r="A7" s="5" t="s">
        <v>26</v>
      </c>
      <c r="B7" s="5" t="s">
        <v>68</v>
      </c>
      <c r="C7" s="5" t="s">
        <v>68</v>
      </c>
      <c r="D7" s="5" t="s">
        <v>69</v>
      </c>
      <c r="E7" s="5" t="s">
        <v>70</v>
      </c>
      <c r="F7" s="5" t="s">
        <v>29</v>
      </c>
      <c r="G7" s="5" t="s">
        <v>30</v>
      </c>
      <c r="H7" s="5" t="s">
        <v>15</v>
      </c>
      <c r="I7" s="9" t="s">
        <v>71</v>
      </c>
      <c r="J7" s="5" t="s">
        <v>15</v>
      </c>
      <c r="K7" s="10" t="s">
        <v>72</v>
      </c>
      <c r="L7" s="10" t="s">
        <v>17</v>
      </c>
    </row>
    <row r="8" spans="1:12">
      <c r="A8" s="5" t="s">
        <v>26</v>
      </c>
      <c r="B8" s="5" t="s">
        <v>73</v>
      </c>
      <c r="C8" s="5"/>
      <c r="D8" s="5" t="s">
        <v>74</v>
      </c>
      <c r="E8" s="5" t="s">
        <v>75</v>
      </c>
      <c r="F8" s="5" t="s">
        <v>29</v>
      </c>
      <c r="G8" s="5" t="s">
        <v>30</v>
      </c>
      <c r="H8" s="5"/>
      <c r="I8" s="5" t="s">
        <v>76</v>
      </c>
      <c r="J8" s="5"/>
      <c r="K8" s="5"/>
      <c r="L8" s="5" t="s">
        <v>18</v>
      </c>
    </row>
    <row r="9" spans="1:12">
      <c r="A9" s="5" t="s">
        <v>26</v>
      </c>
      <c r="B9" s="5" t="s">
        <v>100</v>
      </c>
      <c r="C9" s="5"/>
      <c r="D9" s="5" t="s">
        <v>101</v>
      </c>
      <c r="E9" s="5" t="s">
        <v>102</v>
      </c>
      <c r="F9" s="5"/>
      <c r="G9" s="5" t="s">
        <v>103</v>
      </c>
      <c r="H9" s="5"/>
      <c r="I9" s="16" t="s">
        <v>104</v>
      </c>
      <c r="J9" s="5"/>
      <c r="K9" s="5"/>
      <c r="L9" s="5" t="s">
        <v>6354</v>
      </c>
    </row>
    <row r="10" spans="1:12">
      <c r="A10" s="5" t="s">
        <v>26</v>
      </c>
      <c r="B10" s="5" t="s">
        <v>1878</v>
      </c>
      <c r="C10" s="5"/>
      <c r="D10" s="5" t="s">
        <v>347</v>
      </c>
      <c r="E10" s="5" t="s">
        <v>348</v>
      </c>
      <c r="F10" s="5" t="s">
        <v>349</v>
      </c>
      <c r="G10" s="5" t="s">
        <v>221</v>
      </c>
      <c r="H10" s="5"/>
      <c r="I10" s="5" t="s">
        <v>350</v>
      </c>
      <c r="J10" s="5"/>
      <c r="K10" s="10"/>
      <c r="L10" s="10" t="s">
        <v>6355</v>
      </c>
    </row>
    <row r="11" spans="1:12">
      <c r="A11" s="5" t="s">
        <v>26</v>
      </c>
      <c r="B11" s="5" t="s">
        <v>330</v>
      </c>
      <c r="C11" s="5"/>
      <c r="D11" s="5" t="s">
        <v>331</v>
      </c>
      <c r="E11" s="5" t="s">
        <v>332</v>
      </c>
      <c r="F11" s="5" t="s">
        <v>327</v>
      </c>
      <c r="G11" s="5" t="s">
        <v>323</v>
      </c>
      <c r="H11" s="5"/>
      <c r="I11" s="5" t="s">
        <v>333</v>
      </c>
      <c r="J11" s="5"/>
      <c r="K11" s="6" t="s">
        <v>334</v>
      </c>
      <c r="L11" s="10" t="s">
        <v>6354</v>
      </c>
    </row>
    <row r="12" spans="1:12">
      <c r="A12" s="5" t="s">
        <v>26</v>
      </c>
      <c r="B12" s="5" t="s">
        <v>282</v>
      </c>
      <c r="C12" s="5"/>
      <c r="D12" s="5" t="s">
        <v>283</v>
      </c>
      <c r="E12" s="5"/>
      <c r="F12" s="5" t="s">
        <v>284</v>
      </c>
      <c r="G12" s="5" t="s">
        <v>285</v>
      </c>
      <c r="H12" s="5"/>
      <c r="I12" s="24" t="s">
        <v>286</v>
      </c>
      <c r="J12" s="5"/>
      <c r="K12" s="5"/>
      <c r="L12" s="5" t="s">
        <v>18</v>
      </c>
    </row>
    <row r="13" spans="1:12">
      <c r="A13" s="5" t="s">
        <v>26</v>
      </c>
      <c r="B13" s="5" t="s">
        <v>39</v>
      </c>
      <c r="C13" s="5" t="s">
        <v>39</v>
      </c>
      <c r="D13" s="5" t="s">
        <v>40</v>
      </c>
      <c r="E13" s="5"/>
      <c r="F13" s="5" t="s">
        <v>15</v>
      </c>
      <c r="G13" s="5" t="s">
        <v>41</v>
      </c>
      <c r="H13" s="5" t="s">
        <v>42</v>
      </c>
      <c r="I13" s="9" t="s">
        <v>43</v>
      </c>
      <c r="J13" s="5"/>
      <c r="K13" s="10"/>
      <c r="L13" s="10" t="s">
        <v>18</v>
      </c>
    </row>
    <row r="14" spans="1:12">
      <c r="A14" s="5" t="s">
        <v>26</v>
      </c>
      <c r="B14" s="5" t="s">
        <v>32</v>
      </c>
      <c r="C14" s="5"/>
      <c r="D14" s="5" t="s">
        <v>33</v>
      </c>
      <c r="E14" s="5" t="s">
        <v>34</v>
      </c>
      <c r="F14" s="7" t="s">
        <v>35</v>
      </c>
      <c r="G14" s="7" t="s">
        <v>36</v>
      </c>
      <c r="H14" s="5"/>
      <c r="I14" s="5" t="s">
        <v>37</v>
      </c>
      <c r="J14" s="5"/>
      <c r="K14" s="5"/>
      <c r="L14" s="5" t="s">
        <v>6354</v>
      </c>
    </row>
    <row r="15" spans="1:12">
      <c r="A15" s="5" t="s">
        <v>26</v>
      </c>
      <c r="B15" s="17" t="s">
        <v>230</v>
      </c>
      <c r="C15" s="5"/>
      <c r="D15" s="5" t="s">
        <v>231</v>
      </c>
      <c r="E15" s="5"/>
      <c r="F15" s="5" t="s">
        <v>232</v>
      </c>
      <c r="G15" s="5" t="s">
        <v>233</v>
      </c>
      <c r="H15" s="5"/>
      <c r="I15" s="21" t="s">
        <v>234</v>
      </c>
      <c r="J15" s="21" t="s">
        <v>234</v>
      </c>
      <c r="K15" s="5" t="s">
        <v>235</v>
      </c>
      <c r="L15" s="5" t="s">
        <v>6352</v>
      </c>
    </row>
    <row r="16" spans="1:12">
      <c r="A16" s="5" t="s">
        <v>26</v>
      </c>
      <c r="B16" s="5" t="s">
        <v>77</v>
      </c>
      <c r="C16" s="5"/>
      <c r="D16" s="5" t="s">
        <v>78</v>
      </c>
      <c r="E16" s="5"/>
      <c r="F16" s="5" t="s">
        <v>79</v>
      </c>
      <c r="G16" s="5" t="s">
        <v>30</v>
      </c>
      <c r="H16" s="5"/>
      <c r="I16" s="13" t="s">
        <v>80</v>
      </c>
      <c r="J16" s="5"/>
      <c r="K16" s="10"/>
      <c r="L16" s="10" t="s">
        <v>6356</v>
      </c>
    </row>
    <row r="17" spans="1:12">
      <c r="A17" s="5" t="s">
        <v>26</v>
      </c>
      <c r="B17" s="5" t="s">
        <v>287</v>
      </c>
      <c r="C17" s="5" t="s">
        <v>15</v>
      </c>
      <c r="D17" s="5" t="s">
        <v>288</v>
      </c>
      <c r="E17" s="5" t="s">
        <v>289</v>
      </c>
      <c r="F17" s="5" t="s">
        <v>290</v>
      </c>
      <c r="G17" s="5" t="s">
        <v>285</v>
      </c>
      <c r="H17" s="5" t="s">
        <v>291</v>
      </c>
      <c r="I17" s="9" t="s">
        <v>292</v>
      </c>
      <c r="J17" s="5" t="s">
        <v>15</v>
      </c>
      <c r="K17" s="10" t="s">
        <v>293</v>
      </c>
      <c r="L17" s="10" t="s">
        <v>294</v>
      </c>
    </row>
    <row r="18" spans="1:12">
      <c r="A18" s="8" t="s">
        <v>26</v>
      </c>
      <c r="B18" s="7" t="s">
        <v>142</v>
      </c>
      <c r="C18" s="5"/>
      <c r="D18" s="5" t="s">
        <v>143</v>
      </c>
      <c r="E18" s="5"/>
      <c r="F18" s="5"/>
      <c r="G18" s="5" t="s">
        <v>144</v>
      </c>
      <c r="H18" s="5"/>
      <c r="I18" s="5" t="s">
        <v>145</v>
      </c>
      <c r="J18" s="5"/>
      <c r="K18" s="5"/>
      <c r="L18" s="5" t="s">
        <v>6357</v>
      </c>
    </row>
    <row r="19" spans="1:12">
      <c r="A19" s="5" t="s">
        <v>26</v>
      </c>
      <c r="B19" s="5" t="s">
        <v>59</v>
      </c>
      <c r="C19" s="5"/>
      <c r="D19" s="5" t="s">
        <v>60</v>
      </c>
      <c r="E19" s="5"/>
      <c r="F19" s="5"/>
      <c r="G19" s="5" t="s">
        <v>61</v>
      </c>
      <c r="H19" s="5"/>
      <c r="I19" s="5" t="s">
        <v>62</v>
      </c>
      <c r="J19" s="5"/>
      <c r="K19" s="6" t="s">
        <v>63</v>
      </c>
      <c r="L19" s="5" t="s">
        <v>6352</v>
      </c>
    </row>
    <row r="20" spans="1:12">
      <c r="A20" s="5" t="s">
        <v>26</v>
      </c>
      <c r="B20" s="5" t="s">
        <v>105</v>
      </c>
      <c r="C20" s="5"/>
      <c r="D20" s="5" t="s">
        <v>106</v>
      </c>
      <c r="E20" s="5"/>
      <c r="F20" s="5" t="s">
        <v>107</v>
      </c>
      <c r="G20" s="5" t="s">
        <v>103</v>
      </c>
      <c r="H20" s="5"/>
      <c r="I20" s="5" t="s">
        <v>108</v>
      </c>
      <c r="J20" s="5"/>
      <c r="K20" s="5"/>
      <c r="L20" s="5" t="s">
        <v>109</v>
      </c>
    </row>
    <row r="21" spans="1:12">
      <c r="A21" s="5" t="s">
        <v>26</v>
      </c>
      <c r="B21" s="17" t="s">
        <v>158</v>
      </c>
      <c r="C21" s="5"/>
      <c r="D21" s="5" t="s">
        <v>159</v>
      </c>
      <c r="E21" s="5" t="s">
        <v>160</v>
      </c>
      <c r="F21" s="5" t="s">
        <v>161</v>
      </c>
      <c r="G21" s="5" t="s">
        <v>31</v>
      </c>
      <c r="H21" s="5"/>
      <c r="I21" s="5" t="s">
        <v>162</v>
      </c>
      <c r="J21" s="5"/>
      <c r="K21" s="5"/>
      <c r="L21" s="5" t="s">
        <v>18</v>
      </c>
    </row>
    <row r="22" spans="1:12">
      <c r="A22" s="5" t="s">
        <v>26</v>
      </c>
      <c r="B22" s="17" t="s">
        <v>110</v>
      </c>
      <c r="C22" s="5"/>
      <c r="D22" s="5" t="s">
        <v>111</v>
      </c>
      <c r="E22" s="5"/>
      <c r="F22" s="5" t="s">
        <v>112</v>
      </c>
      <c r="G22" s="5" t="s">
        <v>103</v>
      </c>
      <c r="H22" s="5"/>
      <c r="I22" s="5" t="s">
        <v>113</v>
      </c>
      <c r="J22" s="5"/>
      <c r="K22" s="5"/>
      <c r="L22" s="5" t="s">
        <v>17</v>
      </c>
    </row>
    <row r="23" spans="1:12">
      <c r="A23" s="5" t="s">
        <v>26</v>
      </c>
      <c r="B23" s="5" t="s">
        <v>163</v>
      </c>
      <c r="C23" s="5" t="s">
        <v>163</v>
      </c>
      <c r="D23" s="5" t="s">
        <v>164</v>
      </c>
      <c r="E23" s="5" t="s">
        <v>165</v>
      </c>
      <c r="F23" s="5"/>
      <c r="G23" s="5" t="s">
        <v>31</v>
      </c>
      <c r="H23" s="5" t="s">
        <v>15</v>
      </c>
      <c r="I23" s="9" t="s">
        <v>166</v>
      </c>
      <c r="J23" s="5" t="s">
        <v>15</v>
      </c>
      <c r="K23" s="10" t="s">
        <v>15</v>
      </c>
      <c r="L23" s="10" t="s">
        <v>18</v>
      </c>
    </row>
    <row r="24" spans="1:12">
      <c r="A24" t="s">
        <v>26</v>
      </c>
      <c r="B24" t="s">
        <v>6347</v>
      </c>
      <c r="C24" t="s">
        <v>6348</v>
      </c>
      <c r="F24" t="s">
        <v>327</v>
      </c>
      <c r="G24" t="s">
        <v>323</v>
      </c>
      <c r="H24" t="s">
        <v>6349</v>
      </c>
      <c r="I24" t="s">
        <v>6350</v>
      </c>
      <c r="J24" t="s">
        <v>6346</v>
      </c>
      <c r="L24" t="s">
        <v>17</v>
      </c>
    </row>
    <row r="25" spans="1:12">
      <c r="A25" s="5" t="s">
        <v>26</v>
      </c>
      <c r="B25" s="5" t="s">
        <v>167</v>
      </c>
      <c r="C25" s="5"/>
      <c r="D25" s="5" t="s">
        <v>168</v>
      </c>
      <c r="E25" s="5" t="s">
        <v>169</v>
      </c>
      <c r="F25" s="5" t="s">
        <v>170</v>
      </c>
      <c r="G25" s="5" t="s">
        <v>31</v>
      </c>
      <c r="H25" s="5"/>
      <c r="I25" s="5" t="s">
        <v>171</v>
      </c>
      <c r="J25" s="5"/>
      <c r="K25" s="6" t="s">
        <v>172</v>
      </c>
      <c r="L25" s="5" t="s">
        <v>6354</v>
      </c>
    </row>
    <row r="26" spans="1:12">
      <c r="A26" s="5" t="s">
        <v>26</v>
      </c>
      <c r="B26" s="5" t="s">
        <v>114</v>
      </c>
      <c r="C26" s="5" t="s">
        <v>15</v>
      </c>
      <c r="D26" s="5" t="s">
        <v>115</v>
      </c>
      <c r="E26" s="5"/>
      <c r="F26" s="5" t="s">
        <v>112</v>
      </c>
      <c r="G26" s="5" t="s">
        <v>103</v>
      </c>
      <c r="H26" s="5" t="s">
        <v>116</v>
      </c>
      <c r="I26" s="9" t="s">
        <v>117</v>
      </c>
      <c r="J26" s="5" t="s">
        <v>118</v>
      </c>
      <c r="K26" s="10" t="s">
        <v>119</v>
      </c>
      <c r="L26" s="10" t="s">
        <v>18</v>
      </c>
    </row>
    <row r="27" spans="1:12">
      <c r="A27" s="5" t="s">
        <v>26</v>
      </c>
      <c r="B27" s="5" t="s">
        <v>120</v>
      </c>
      <c r="C27" s="5"/>
      <c r="D27" s="5" t="s">
        <v>121</v>
      </c>
      <c r="E27" s="5" t="s">
        <v>122</v>
      </c>
      <c r="F27" s="5" t="s">
        <v>123</v>
      </c>
      <c r="G27" s="5" t="s">
        <v>103</v>
      </c>
      <c r="H27" s="5"/>
      <c r="I27" s="5" t="s">
        <v>124</v>
      </c>
      <c r="J27" s="5"/>
      <c r="K27" s="5" t="s">
        <v>125</v>
      </c>
      <c r="L27" s="5" t="s">
        <v>6357</v>
      </c>
    </row>
    <row r="28" spans="1:12">
      <c r="A28" s="8" t="s">
        <v>26</v>
      </c>
      <c r="B28" s="5" t="s">
        <v>44</v>
      </c>
      <c r="C28" s="5" t="s">
        <v>44</v>
      </c>
      <c r="D28" s="5" t="s">
        <v>45</v>
      </c>
      <c r="E28" s="5" t="s">
        <v>46</v>
      </c>
      <c r="F28" s="5"/>
      <c r="G28" s="5" t="s">
        <v>41</v>
      </c>
      <c r="H28" s="5" t="s">
        <v>15</v>
      </c>
      <c r="I28" s="9" t="s">
        <v>15</v>
      </c>
      <c r="J28" s="5" t="s">
        <v>15</v>
      </c>
      <c r="K28" s="10" t="s">
        <v>15</v>
      </c>
      <c r="L28" s="10" t="s">
        <v>17</v>
      </c>
    </row>
    <row r="29" spans="1:12">
      <c r="A29" s="5" t="s">
        <v>26</v>
      </c>
      <c r="B29" s="5" t="s">
        <v>126</v>
      </c>
      <c r="C29" s="5"/>
      <c r="D29" s="5" t="s">
        <v>127</v>
      </c>
      <c r="E29" s="5" t="s">
        <v>128</v>
      </c>
      <c r="F29" s="5"/>
      <c r="G29" s="5" t="s">
        <v>103</v>
      </c>
      <c r="H29" s="5"/>
      <c r="I29" s="5" t="s">
        <v>129</v>
      </c>
      <c r="J29" s="5"/>
      <c r="K29" s="10"/>
      <c r="L29" s="10" t="s">
        <v>6356</v>
      </c>
    </row>
    <row r="30" spans="1:12">
      <c r="A30" s="7" t="s">
        <v>26</v>
      </c>
      <c r="B30" s="5" t="s">
        <v>259</v>
      </c>
      <c r="C30" s="5"/>
      <c r="D30" s="7" t="s">
        <v>260</v>
      </c>
      <c r="E30" s="5"/>
      <c r="F30" s="5"/>
      <c r="G30" s="7" t="s">
        <v>257</v>
      </c>
      <c r="H30" s="5"/>
      <c r="I30" s="5" t="s">
        <v>261</v>
      </c>
      <c r="J30" s="5"/>
      <c r="K30" s="5"/>
      <c r="L30" s="5" t="s">
        <v>6352</v>
      </c>
    </row>
    <row r="31" spans="1:12">
      <c r="A31" s="7" t="s">
        <v>26</v>
      </c>
      <c r="B31" s="7" t="s">
        <v>173</v>
      </c>
      <c r="C31" s="5"/>
      <c r="D31" s="5" t="s">
        <v>174</v>
      </c>
      <c r="E31" s="5"/>
      <c r="F31" s="5"/>
      <c r="G31" s="7" t="s">
        <v>31</v>
      </c>
      <c r="H31" s="5"/>
      <c r="I31" s="5"/>
      <c r="J31" s="5"/>
      <c r="K31" s="5"/>
      <c r="L31" s="5" t="s">
        <v>6352</v>
      </c>
    </row>
    <row r="32" spans="1:12">
      <c r="A32" s="8" t="s">
        <v>26</v>
      </c>
      <c r="B32" s="5" t="s">
        <v>236</v>
      </c>
      <c r="C32" s="5"/>
      <c r="D32" s="5" t="s">
        <v>237</v>
      </c>
      <c r="E32" s="5"/>
      <c r="F32" s="5"/>
      <c r="G32" s="5" t="s">
        <v>233</v>
      </c>
      <c r="H32" s="5"/>
      <c r="I32" s="5" t="s">
        <v>238</v>
      </c>
      <c r="J32" s="5" t="s">
        <v>239</v>
      </c>
      <c r="K32" s="6" t="s">
        <v>240</v>
      </c>
      <c r="L32" s="10" t="s">
        <v>6354</v>
      </c>
    </row>
    <row r="33" spans="1:12">
      <c r="A33" s="5" t="s">
        <v>26</v>
      </c>
      <c r="B33" s="5" t="s">
        <v>175</v>
      </c>
      <c r="C33" s="5"/>
      <c r="D33" s="5" t="s">
        <v>176</v>
      </c>
      <c r="E33" s="5"/>
      <c r="F33" s="5"/>
      <c r="G33" s="5" t="s">
        <v>31</v>
      </c>
      <c r="H33" s="5"/>
      <c r="I33" s="5" t="s">
        <v>177</v>
      </c>
      <c r="J33" s="5"/>
      <c r="K33" s="5"/>
      <c r="L33" s="5" t="s">
        <v>18</v>
      </c>
    </row>
    <row r="34" spans="1:12">
      <c r="A34" s="5" t="s">
        <v>26</v>
      </c>
      <c r="B34" s="5" t="s">
        <v>337</v>
      </c>
      <c r="C34" s="5" t="s">
        <v>337</v>
      </c>
      <c r="D34" s="5" t="s">
        <v>338</v>
      </c>
      <c r="E34" s="5"/>
      <c r="F34" s="5" t="s">
        <v>327</v>
      </c>
      <c r="G34" s="5" t="s">
        <v>323</v>
      </c>
      <c r="H34" s="5" t="s">
        <v>15</v>
      </c>
      <c r="I34" s="9" t="s">
        <v>15</v>
      </c>
      <c r="J34" s="5" t="s">
        <v>15</v>
      </c>
      <c r="K34" s="10" t="s">
        <v>339</v>
      </c>
      <c r="L34" s="10" t="s">
        <v>18</v>
      </c>
    </row>
    <row r="35" spans="1:12">
      <c r="A35" s="5" t="s">
        <v>26</v>
      </c>
      <c r="B35" s="5" t="s">
        <v>178</v>
      </c>
      <c r="C35" s="5" t="s">
        <v>179</v>
      </c>
      <c r="D35" s="5" t="s">
        <v>180</v>
      </c>
      <c r="E35" s="5"/>
      <c r="F35" s="5" t="s">
        <v>161</v>
      </c>
      <c r="G35" s="5" t="s">
        <v>31</v>
      </c>
      <c r="H35" s="5" t="s">
        <v>181</v>
      </c>
      <c r="I35" s="9" t="s">
        <v>182</v>
      </c>
      <c r="J35" s="5" t="s">
        <v>15</v>
      </c>
      <c r="K35" s="10" t="s">
        <v>183</v>
      </c>
      <c r="L35" s="10" t="s">
        <v>17</v>
      </c>
    </row>
    <row r="36" spans="1:12">
      <c r="A36" s="5" t="s">
        <v>26</v>
      </c>
      <c r="B36" s="5" t="s">
        <v>146</v>
      </c>
      <c r="C36" s="5" t="s">
        <v>147</v>
      </c>
      <c r="D36" s="5" t="s">
        <v>148</v>
      </c>
      <c r="E36" s="5"/>
      <c r="F36" s="5" t="s">
        <v>15</v>
      </c>
      <c r="G36" s="5" t="s">
        <v>144</v>
      </c>
      <c r="H36" s="5" t="s">
        <v>149</v>
      </c>
      <c r="I36" s="9" t="s">
        <v>150</v>
      </c>
      <c r="J36" s="5" t="s">
        <v>151</v>
      </c>
      <c r="K36" s="10" t="s">
        <v>152</v>
      </c>
      <c r="L36" s="10" t="s">
        <v>153</v>
      </c>
    </row>
    <row r="37" spans="1:12">
      <c r="A37" s="5" t="s">
        <v>26</v>
      </c>
      <c r="B37" s="5" t="s">
        <v>47</v>
      </c>
      <c r="C37" s="5"/>
      <c r="D37" s="5" t="s">
        <v>48</v>
      </c>
      <c r="E37" s="5"/>
      <c r="F37" s="5"/>
      <c r="G37" s="5" t="s">
        <v>41</v>
      </c>
      <c r="H37" s="5"/>
      <c r="I37" s="5" t="s">
        <v>49</v>
      </c>
      <c r="J37" s="5"/>
      <c r="K37" s="5"/>
      <c r="L37" s="5" t="s">
        <v>18</v>
      </c>
    </row>
    <row r="38" spans="1:12">
      <c r="A38" s="8" t="s">
        <v>26</v>
      </c>
      <c r="B38" s="8" t="s">
        <v>241</v>
      </c>
      <c r="C38" s="5"/>
      <c r="D38" s="5" t="s">
        <v>242</v>
      </c>
      <c r="E38" s="5"/>
      <c r="F38" s="8" t="s">
        <v>243</v>
      </c>
      <c r="G38" s="8" t="s">
        <v>233</v>
      </c>
      <c r="H38" s="5"/>
      <c r="I38" s="5" t="s">
        <v>244</v>
      </c>
      <c r="J38" s="5"/>
      <c r="K38" s="5"/>
      <c r="L38" s="5" t="s">
        <v>18</v>
      </c>
    </row>
    <row r="39" spans="1:12">
      <c r="A39" s="8" t="s">
        <v>26</v>
      </c>
      <c r="B39" s="5" t="s">
        <v>296</v>
      </c>
      <c r="C39" s="5"/>
      <c r="D39" s="5" t="s">
        <v>297</v>
      </c>
      <c r="E39" s="5"/>
      <c r="F39" s="5"/>
      <c r="G39" s="5" t="s">
        <v>285</v>
      </c>
      <c r="H39" s="5"/>
      <c r="I39" s="5" t="s">
        <v>298</v>
      </c>
      <c r="J39" s="5" t="s">
        <v>299</v>
      </c>
      <c r="K39" s="10"/>
      <c r="L39" s="5" t="s">
        <v>6352</v>
      </c>
    </row>
    <row r="40" spans="1:12">
      <c r="A40" s="5" t="s">
        <v>26</v>
      </c>
      <c r="B40" s="5" t="s">
        <v>130</v>
      </c>
      <c r="C40" s="5" t="s">
        <v>15</v>
      </c>
      <c r="D40" s="5" t="s">
        <v>131</v>
      </c>
      <c r="E40" s="5"/>
      <c r="F40" s="5" t="s">
        <v>15</v>
      </c>
      <c r="G40" s="5" t="s">
        <v>103</v>
      </c>
      <c r="H40" s="5" t="s">
        <v>132</v>
      </c>
      <c r="I40" s="9" t="s">
        <v>133</v>
      </c>
      <c r="J40" s="5" t="s">
        <v>15</v>
      </c>
      <c r="K40" s="10" t="s">
        <v>15</v>
      </c>
      <c r="L40" s="10" t="s">
        <v>17</v>
      </c>
    </row>
    <row r="41" spans="1:12">
      <c r="A41" s="5" t="s">
        <v>26</v>
      </c>
      <c r="B41" s="5" t="s">
        <v>262</v>
      </c>
      <c r="C41" s="5"/>
      <c r="D41" s="5" t="s">
        <v>263</v>
      </c>
      <c r="E41" s="5"/>
      <c r="F41" s="5"/>
      <c r="G41" s="5" t="s">
        <v>257</v>
      </c>
      <c r="H41" s="5"/>
      <c r="I41" s="5" t="s">
        <v>264</v>
      </c>
      <c r="J41" s="5"/>
      <c r="K41" s="10"/>
      <c r="L41" s="10" t="s">
        <v>6358</v>
      </c>
    </row>
    <row r="42" spans="1:12">
      <c r="A42" s="5" t="s">
        <v>26</v>
      </c>
      <c r="B42" s="5" t="s">
        <v>300</v>
      </c>
      <c r="C42" s="5"/>
      <c r="D42" s="5" t="s">
        <v>301</v>
      </c>
      <c r="E42" s="5"/>
      <c r="F42" s="5" t="s">
        <v>302</v>
      </c>
      <c r="G42" s="5" t="s">
        <v>285</v>
      </c>
      <c r="H42" s="5"/>
      <c r="I42" s="5" t="s">
        <v>303</v>
      </c>
      <c r="J42" s="5"/>
      <c r="K42" s="6" t="s">
        <v>304</v>
      </c>
      <c r="L42" s="5" t="s">
        <v>6352</v>
      </c>
    </row>
    <row r="43" spans="1:12">
      <c r="A43" s="8" t="s">
        <v>26</v>
      </c>
      <c r="B43" s="8" t="s">
        <v>134</v>
      </c>
      <c r="C43" s="5"/>
      <c r="D43" s="5" t="s">
        <v>135</v>
      </c>
      <c r="E43" s="5"/>
      <c r="F43" s="5" t="s">
        <v>136</v>
      </c>
      <c r="G43" s="5" t="s">
        <v>103</v>
      </c>
      <c r="H43" s="5"/>
      <c r="I43" s="5" t="s">
        <v>137</v>
      </c>
      <c r="J43" s="5"/>
      <c r="K43" s="6"/>
      <c r="L43" s="5" t="s">
        <v>153</v>
      </c>
    </row>
    <row r="44" spans="1:12">
      <c r="A44" s="5" t="s">
        <v>26</v>
      </c>
      <c r="B44" s="5" t="s">
        <v>64</v>
      </c>
      <c r="C44" s="5"/>
      <c r="D44" s="5" t="s">
        <v>65</v>
      </c>
      <c r="E44" s="5"/>
      <c r="F44" s="5" t="s">
        <v>66</v>
      </c>
      <c r="G44" s="5" t="s">
        <v>61</v>
      </c>
      <c r="H44" s="5"/>
      <c r="I44" s="5" t="s">
        <v>67</v>
      </c>
      <c r="J44" s="5"/>
      <c r="K44" s="5"/>
      <c r="L44" s="5" t="s">
        <v>6352</v>
      </c>
    </row>
    <row r="45" spans="1:12">
      <c r="A45" s="5" t="s">
        <v>26</v>
      </c>
      <c r="B45" s="5" t="s">
        <v>265</v>
      </c>
      <c r="C45" s="5" t="s">
        <v>265</v>
      </c>
      <c r="D45" s="5" t="s">
        <v>266</v>
      </c>
      <c r="E45" s="5"/>
      <c r="F45" s="5" t="s">
        <v>15</v>
      </c>
      <c r="G45" s="5" t="s">
        <v>257</v>
      </c>
      <c r="H45" s="5" t="s">
        <v>15</v>
      </c>
      <c r="I45" s="9" t="s">
        <v>267</v>
      </c>
      <c r="J45" s="5" t="s">
        <v>268</v>
      </c>
      <c r="K45" s="6" t="s">
        <v>269</v>
      </c>
      <c r="L45" s="10" t="s">
        <v>18</v>
      </c>
    </row>
    <row r="46" spans="1:12">
      <c r="A46" s="5" t="s">
        <v>26</v>
      </c>
      <c r="B46" s="5" t="s">
        <v>305</v>
      </c>
      <c r="C46" s="5" t="s">
        <v>305</v>
      </c>
      <c r="D46" s="5" t="s">
        <v>306</v>
      </c>
      <c r="E46" s="5" t="s">
        <v>307</v>
      </c>
      <c r="F46" s="5"/>
      <c r="G46" s="5" t="s">
        <v>285</v>
      </c>
      <c r="H46" s="5" t="s">
        <v>308</v>
      </c>
      <c r="I46" s="9" t="s">
        <v>309</v>
      </c>
      <c r="J46" s="14"/>
      <c r="K46" s="6" t="s">
        <v>310</v>
      </c>
      <c r="L46" s="10" t="s">
        <v>18</v>
      </c>
    </row>
    <row r="47" spans="1:12">
      <c r="A47" s="5" t="s">
        <v>26</v>
      </c>
      <c r="B47" s="5" t="s">
        <v>184</v>
      </c>
      <c r="C47" s="5" t="s">
        <v>184</v>
      </c>
      <c r="D47" s="5" t="s">
        <v>185</v>
      </c>
      <c r="E47" s="5" t="s">
        <v>186</v>
      </c>
      <c r="F47" s="5" t="s">
        <v>187</v>
      </c>
      <c r="G47" s="5" t="s">
        <v>31</v>
      </c>
      <c r="H47" s="5" t="s">
        <v>15</v>
      </c>
      <c r="I47" s="9" t="s">
        <v>188</v>
      </c>
      <c r="J47" s="5" t="s">
        <v>15</v>
      </c>
      <c r="K47" s="10" t="s">
        <v>15</v>
      </c>
      <c r="L47" s="10" t="s">
        <v>18</v>
      </c>
    </row>
    <row r="48" spans="1:12">
      <c r="A48" s="5" t="s">
        <v>26</v>
      </c>
      <c r="B48" s="5" t="s">
        <v>271</v>
      </c>
      <c r="C48" s="5" t="s">
        <v>15</v>
      </c>
      <c r="D48" s="5" t="s">
        <v>272</v>
      </c>
      <c r="E48" s="5" t="s">
        <v>15</v>
      </c>
      <c r="F48" s="5"/>
      <c r="G48" s="5" t="s">
        <v>257</v>
      </c>
      <c r="H48" s="5" t="s">
        <v>273</v>
      </c>
      <c r="I48" s="9" t="s">
        <v>274</v>
      </c>
      <c r="J48" s="5" t="s">
        <v>275</v>
      </c>
      <c r="K48" s="10" t="s">
        <v>276</v>
      </c>
      <c r="L48" s="10" t="s">
        <v>18</v>
      </c>
    </row>
    <row r="49" spans="1:12">
      <c r="A49" s="5" t="s">
        <v>26</v>
      </c>
      <c r="B49" s="5" t="s">
        <v>245</v>
      </c>
      <c r="C49" s="5"/>
      <c r="D49" s="5" t="s">
        <v>246</v>
      </c>
      <c r="E49" s="5"/>
      <c r="F49" s="5" t="s">
        <v>232</v>
      </c>
      <c r="G49" s="5" t="s">
        <v>233</v>
      </c>
      <c r="H49" s="5"/>
      <c r="I49" s="5" t="s">
        <v>247</v>
      </c>
      <c r="J49" s="5"/>
      <c r="K49" s="10"/>
      <c r="L49" s="5" t="s">
        <v>6352</v>
      </c>
    </row>
    <row r="50" spans="1:12">
      <c r="A50" s="5" t="s">
        <v>26</v>
      </c>
      <c r="B50" s="5" t="s">
        <v>189</v>
      </c>
      <c r="C50" s="5" t="s">
        <v>190</v>
      </c>
      <c r="D50" s="5" t="s">
        <v>191</v>
      </c>
      <c r="E50" s="5"/>
      <c r="F50" s="5"/>
      <c r="G50" s="5" t="s">
        <v>192</v>
      </c>
      <c r="H50" s="8" t="s">
        <v>193</v>
      </c>
      <c r="I50" s="11"/>
      <c r="J50" s="8"/>
      <c r="K50" s="12"/>
      <c r="L50" s="10" t="s">
        <v>17</v>
      </c>
    </row>
    <row r="51" spans="1:12">
      <c r="A51" s="5" t="s">
        <v>26</v>
      </c>
      <c r="B51" s="18" t="s">
        <v>194</v>
      </c>
      <c r="C51" s="5"/>
      <c r="D51" s="19" t="s">
        <v>195</v>
      </c>
      <c r="E51" s="19" t="s">
        <v>169</v>
      </c>
      <c r="F51" s="5"/>
      <c r="G51" s="19" t="s">
        <v>31</v>
      </c>
      <c r="H51" s="5"/>
      <c r="I51" s="5"/>
      <c r="J51" s="5"/>
      <c r="K51" s="5"/>
      <c r="L51" s="5" t="s">
        <v>6353</v>
      </c>
    </row>
    <row r="52" spans="1:12">
      <c r="A52" s="5" t="s">
        <v>26</v>
      </c>
      <c r="B52" s="5" t="s">
        <v>340</v>
      </c>
      <c r="C52" s="5"/>
      <c r="D52" s="5" t="s">
        <v>341</v>
      </c>
      <c r="E52" s="5"/>
      <c r="F52" s="5" t="s">
        <v>327</v>
      </c>
      <c r="G52" s="5" t="s">
        <v>323</v>
      </c>
      <c r="H52" s="5"/>
      <c r="I52" s="5" t="s">
        <v>342</v>
      </c>
      <c r="J52" s="5"/>
      <c r="K52" s="10"/>
      <c r="L52" s="5" t="s">
        <v>6352</v>
      </c>
    </row>
    <row r="53" spans="1:12">
      <c r="A53" s="8" t="s">
        <v>26</v>
      </c>
      <c r="B53" s="8" t="s">
        <v>311</v>
      </c>
      <c r="C53" s="5"/>
      <c r="D53" s="5" t="s">
        <v>312</v>
      </c>
      <c r="E53" s="5"/>
      <c r="F53" s="5" t="s">
        <v>290</v>
      </c>
      <c r="G53" s="5" t="s">
        <v>285</v>
      </c>
      <c r="H53" s="5"/>
      <c r="I53" s="5" t="s">
        <v>313</v>
      </c>
      <c r="J53" s="5"/>
      <c r="K53" s="5"/>
      <c r="L53" s="5" t="s">
        <v>18</v>
      </c>
    </row>
    <row r="54" spans="1:12">
      <c r="A54" s="5" t="s">
        <v>26</v>
      </c>
      <c r="B54" s="5" t="s">
        <v>277</v>
      </c>
      <c r="C54" s="5" t="s">
        <v>15</v>
      </c>
      <c r="D54" s="5" t="s">
        <v>270</v>
      </c>
      <c r="E54" s="5"/>
      <c r="F54" s="5" t="s">
        <v>278</v>
      </c>
      <c r="G54" s="5" t="s">
        <v>257</v>
      </c>
      <c r="H54" s="5" t="s">
        <v>279</v>
      </c>
      <c r="I54" s="9" t="s">
        <v>280</v>
      </c>
      <c r="J54" s="5" t="s">
        <v>15</v>
      </c>
      <c r="K54" s="10" t="s">
        <v>281</v>
      </c>
      <c r="L54" s="10" t="s">
        <v>17</v>
      </c>
    </row>
    <row r="55" spans="1:12">
      <c r="A55" s="7" t="s">
        <v>26</v>
      </c>
      <c r="B55" s="5" t="s">
        <v>314</v>
      </c>
      <c r="C55" s="5"/>
      <c r="D55" s="5" t="s">
        <v>315</v>
      </c>
      <c r="E55" s="5"/>
      <c r="F55" s="5" t="s">
        <v>316</v>
      </c>
      <c r="G55" s="7" t="s">
        <v>285</v>
      </c>
      <c r="H55" s="5"/>
      <c r="I55" s="5" t="s">
        <v>317</v>
      </c>
      <c r="J55" s="5"/>
      <c r="K55" s="6" t="s">
        <v>318</v>
      </c>
      <c r="L55" s="5" t="s">
        <v>6354</v>
      </c>
    </row>
    <row r="56" spans="1:12">
      <c r="A56" s="8" t="s">
        <v>26</v>
      </c>
      <c r="B56" s="7" t="s">
        <v>222</v>
      </c>
      <c r="C56" s="5"/>
      <c r="D56" s="5" t="s">
        <v>223</v>
      </c>
      <c r="E56" s="5"/>
      <c r="F56" s="5" t="s">
        <v>224</v>
      </c>
      <c r="G56" s="5" t="s">
        <v>221</v>
      </c>
      <c r="H56" s="5"/>
      <c r="I56" s="5"/>
      <c r="J56" s="5"/>
      <c r="K56" s="6" t="s">
        <v>225</v>
      </c>
      <c r="L56" s="5" t="s">
        <v>6352</v>
      </c>
    </row>
    <row r="57" spans="1:12">
      <c r="A57" s="5" t="s">
        <v>26</v>
      </c>
      <c r="B57" s="5" t="s">
        <v>196</v>
      </c>
      <c r="C57" s="5" t="s">
        <v>197</v>
      </c>
      <c r="D57" s="5" t="s">
        <v>198</v>
      </c>
      <c r="E57" s="5"/>
      <c r="F57" s="5" t="s">
        <v>199</v>
      </c>
      <c r="G57" s="5" t="s">
        <v>31</v>
      </c>
      <c r="H57" s="5" t="s">
        <v>15</v>
      </c>
      <c r="I57" s="9" t="s">
        <v>200</v>
      </c>
      <c r="J57" s="5" t="s">
        <v>201</v>
      </c>
      <c r="K57" s="20" t="s">
        <v>202</v>
      </c>
      <c r="L57" s="10" t="s">
        <v>17</v>
      </c>
    </row>
    <row r="58" spans="1:12">
      <c r="A58" s="8" t="s">
        <v>26</v>
      </c>
      <c r="B58" s="7" t="s">
        <v>50</v>
      </c>
      <c r="C58" s="5"/>
      <c r="D58" s="5" t="s">
        <v>51</v>
      </c>
      <c r="E58" s="5"/>
      <c r="F58" s="5"/>
      <c r="G58" s="5" t="s">
        <v>41</v>
      </c>
      <c r="H58" s="5"/>
      <c r="I58" s="5" t="s">
        <v>52</v>
      </c>
      <c r="J58" s="5"/>
      <c r="K58" s="6" t="s">
        <v>53</v>
      </c>
      <c r="L58" s="5" t="s">
        <v>6352</v>
      </c>
    </row>
    <row r="59" spans="1:12">
      <c r="A59" s="5" t="s">
        <v>26</v>
      </c>
      <c r="B59" s="5" t="s">
        <v>203</v>
      </c>
      <c r="C59" s="5" t="s">
        <v>15</v>
      </c>
      <c r="D59" s="5" t="s">
        <v>204</v>
      </c>
      <c r="E59" s="5"/>
      <c r="F59" s="5" t="s">
        <v>205</v>
      </c>
      <c r="G59" s="5" t="s">
        <v>31</v>
      </c>
      <c r="H59" s="5" t="s">
        <v>15</v>
      </c>
      <c r="I59" s="9" t="s">
        <v>206</v>
      </c>
      <c r="J59" s="5" t="s">
        <v>207</v>
      </c>
      <c r="K59" s="10" t="s">
        <v>15</v>
      </c>
      <c r="L59" s="10" t="s">
        <v>17</v>
      </c>
    </row>
    <row r="60" spans="1:12">
      <c r="A60" s="5" t="s">
        <v>26</v>
      </c>
      <c r="B60" s="5" t="s">
        <v>87</v>
      </c>
      <c r="C60" s="5" t="s">
        <v>87</v>
      </c>
      <c r="D60" s="5" t="s">
        <v>88</v>
      </c>
      <c r="E60" s="5"/>
      <c r="F60" s="5" t="s">
        <v>29</v>
      </c>
      <c r="G60" s="5" t="s">
        <v>30</v>
      </c>
      <c r="H60" s="5" t="s">
        <v>15</v>
      </c>
      <c r="I60" s="9" t="s">
        <v>89</v>
      </c>
      <c r="J60" s="5" t="s">
        <v>15</v>
      </c>
      <c r="K60" s="15" t="s">
        <v>90</v>
      </c>
      <c r="L60" s="10" t="s">
        <v>91</v>
      </c>
    </row>
    <row r="61" spans="1:12">
      <c r="A61" s="5" t="s">
        <v>26</v>
      </c>
      <c r="B61" s="5" t="s">
        <v>208</v>
      </c>
      <c r="C61" s="5" t="s">
        <v>208</v>
      </c>
      <c r="D61" s="5" t="s">
        <v>209</v>
      </c>
      <c r="E61" s="5"/>
      <c r="F61" s="5" t="s">
        <v>210</v>
      </c>
      <c r="G61" s="5" t="s">
        <v>31</v>
      </c>
      <c r="H61" s="5" t="s">
        <v>15</v>
      </c>
      <c r="I61" s="9" t="s">
        <v>211</v>
      </c>
      <c r="J61" s="5" t="s">
        <v>15</v>
      </c>
      <c r="K61" s="10" t="s">
        <v>15</v>
      </c>
      <c r="L61" s="10" t="s">
        <v>17</v>
      </c>
    </row>
    <row r="62" spans="1:12">
      <c r="A62" s="8" t="s">
        <v>26</v>
      </c>
      <c r="B62" s="7" t="s">
        <v>92</v>
      </c>
      <c r="C62" s="5"/>
      <c r="D62" s="5" t="s">
        <v>93</v>
      </c>
      <c r="E62" s="5"/>
      <c r="F62" s="5" t="s">
        <v>94</v>
      </c>
      <c r="G62" s="5" t="s">
        <v>30</v>
      </c>
      <c r="H62" s="5"/>
      <c r="I62" s="5" t="s">
        <v>95</v>
      </c>
      <c r="J62" s="5"/>
      <c r="K62" s="6" t="s">
        <v>96</v>
      </c>
      <c r="L62" s="5" t="s">
        <v>18</v>
      </c>
    </row>
    <row r="63" spans="1:12">
      <c r="A63" s="5" t="s">
        <v>26</v>
      </c>
      <c r="B63" s="5" t="s">
        <v>344</v>
      </c>
      <c r="C63" s="5"/>
      <c r="D63" s="5" t="s">
        <v>335</v>
      </c>
      <c r="E63" s="5" t="s">
        <v>345</v>
      </c>
      <c r="F63" s="5" t="s">
        <v>327</v>
      </c>
      <c r="G63" s="5" t="s">
        <v>323</v>
      </c>
      <c r="H63" s="5"/>
      <c r="I63" s="5" t="s">
        <v>346</v>
      </c>
      <c r="J63" s="5"/>
      <c r="K63" s="10"/>
      <c r="L63" s="10" t="s">
        <v>6352</v>
      </c>
    </row>
    <row r="64" spans="1:12">
      <c r="A64" s="5" t="s">
        <v>26</v>
      </c>
      <c r="B64" s="5" t="s">
        <v>97</v>
      </c>
      <c r="C64" s="5"/>
      <c r="D64" s="5" t="s">
        <v>98</v>
      </c>
      <c r="E64" s="5"/>
      <c r="F64" s="5"/>
      <c r="G64" s="5" t="s">
        <v>30</v>
      </c>
      <c r="H64" s="5"/>
      <c r="I64" s="5" t="s">
        <v>99</v>
      </c>
      <c r="J64" s="5"/>
      <c r="K64" s="10"/>
      <c r="L64" s="5" t="s">
        <v>6352</v>
      </c>
    </row>
    <row r="65" spans="1:12">
      <c r="A65" s="5" t="s">
        <v>26</v>
      </c>
      <c r="B65" s="5" t="s">
        <v>248</v>
      </c>
      <c r="C65" s="5" t="s">
        <v>248</v>
      </c>
      <c r="D65" s="5"/>
      <c r="E65" s="5"/>
      <c r="F65" s="5" t="s">
        <v>249</v>
      </c>
      <c r="G65" s="5" t="s">
        <v>233</v>
      </c>
      <c r="H65" s="5" t="s">
        <v>15</v>
      </c>
      <c r="I65" s="8" t="s">
        <v>250</v>
      </c>
      <c r="J65" s="22" t="s">
        <v>251</v>
      </c>
      <c r="K65" s="23" t="s">
        <v>252</v>
      </c>
      <c r="L65" s="10" t="s">
        <v>6351</v>
      </c>
    </row>
    <row r="66" spans="1:12">
      <c r="A66" s="5" t="s">
        <v>26</v>
      </c>
      <c r="B66" s="5" t="s">
        <v>138</v>
      </c>
      <c r="C66" s="5" t="s">
        <v>138</v>
      </c>
      <c r="D66" s="5" t="s">
        <v>139</v>
      </c>
      <c r="E66" s="5"/>
      <c r="F66" s="5" t="s">
        <v>112</v>
      </c>
      <c r="G66" s="5" t="s">
        <v>103</v>
      </c>
      <c r="H66" s="5" t="s">
        <v>140</v>
      </c>
      <c r="I66" s="9" t="s">
        <v>141</v>
      </c>
      <c r="J66" s="5" t="s">
        <v>141</v>
      </c>
      <c r="K66" s="10" t="s">
        <v>15</v>
      </c>
      <c r="L66" s="10" t="s">
        <v>17</v>
      </c>
    </row>
    <row r="67" spans="1:12">
      <c r="A67" s="8" t="s">
        <v>26</v>
      </c>
      <c r="B67" s="8" t="s">
        <v>226</v>
      </c>
      <c r="C67" s="5"/>
      <c r="D67" s="5" t="s">
        <v>227</v>
      </c>
      <c r="E67" s="5"/>
      <c r="F67" s="5" t="s">
        <v>228</v>
      </c>
      <c r="G67" s="5" t="s">
        <v>221</v>
      </c>
      <c r="H67" s="5"/>
      <c r="I67" s="5" t="s">
        <v>229</v>
      </c>
      <c r="J67" s="5"/>
      <c r="K67" s="5"/>
      <c r="L67" s="5" t="s">
        <v>6352</v>
      </c>
    </row>
    <row r="68" spans="1:12">
      <c r="A68" s="8" t="s">
        <v>26</v>
      </c>
      <c r="B68" s="8" t="s">
        <v>54</v>
      </c>
      <c r="C68" s="8" t="s">
        <v>54</v>
      </c>
      <c r="D68" s="8" t="s">
        <v>55</v>
      </c>
      <c r="E68" s="5"/>
      <c r="F68" s="8" t="s">
        <v>15</v>
      </c>
      <c r="G68" s="8" t="s">
        <v>41</v>
      </c>
      <c r="H68" s="8" t="s">
        <v>56</v>
      </c>
      <c r="I68" s="11" t="s">
        <v>57</v>
      </c>
      <c r="J68" s="8" t="s">
        <v>57</v>
      </c>
      <c r="K68" s="12" t="s">
        <v>58</v>
      </c>
      <c r="L68" t="s">
        <v>17</v>
      </c>
    </row>
    <row r="69" spans="1:12">
      <c r="A69" s="8" t="s">
        <v>26</v>
      </c>
      <c r="B69" s="7" t="s">
        <v>217</v>
      </c>
      <c r="C69" s="5"/>
      <c r="D69" s="5" t="s">
        <v>218</v>
      </c>
      <c r="E69" s="5"/>
      <c r="F69" s="5"/>
      <c r="G69" s="5" t="s">
        <v>215</v>
      </c>
      <c r="H69" s="5"/>
      <c r="I69" s="5" t="s">
        <v>219</v>
      </c>
      <c r="J69" s="5"/>
      <c r="K69" s="5"/>
      <c r="L69" s="5" t="s">
        <v>18</v>
      </c>
    </row>
  </sheetData>
  <autoFilter ref="A2:L69">
    <sortState ref="A3:L77">
      <sortCondition ref="B2:B77"/>
    </sortState>
  </autoFilter>
  <conditionalFormatting sqref="B1:B69 B80:B1048576">
    <cfRule type="duplicateValues" dxfId="144" priority="2"/>
    <cfRule type="duplicateValues" dxfId="143" priority="4"/>
  </conditionalFormatting>
  <conditionalFormatting sqref="D1:D1048576">
    <cfRule type="duplicateValues" dxfId="142" priority="1"/>
    <cfRule type="duplicateValues" dxfId="141" priority="3"/>
  </conditionalFormatting>
  <hyperlinks>
    <hyperlink ref="K46" r:id="rId1"/>
    <hyperlink ref="K45" r:id="rId2"/>
    <hyperlink ref="K11" r:id="rId3"/>
    <hyperlink ref="K19" r:id="rId4"/>
    <hyperlink ref="K32" r:id="rId5"/>
    <hyperlink ref="K42" r:id="rId6"/>
    <hyperlink ref="K25" r:id="rId7" display="mailto:dempseyauto@gmail.com"/>
    <hyperlink ref="K55" r:id="rId8"/>
    <hyperlink ref="K58" r:id="rId9"/>
    <hyperlink ref="K56" r:id="rId10"/>
    <hyperlink ref="K6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9"/>
  <sheetViews>
    <sheetView zoomScale="50" zoomScaleNormal="50" workbookViewId="0">
      <selection activeCell="Y28" sqref="Y28"/>
    </sheetView>
  </sheetViews>
  <sheetFormatPr defaultRowHeight="15"/>
  <cols>
    <col min="1" max="1" width="28.7109375" bestFit="1" customWidth="1"/>
    <col min="2" max="2" width="35.85546875" customWidth="1"/>
    <col min="3" max="3" width="31.5703125" bestFit="1" customWidth="1"/>
    <col min="4" max="4" width="35.85546875" bestFit="1" customWidth="1"/>
    <col min="5" max="5" width="33.5703125" bestFit="1" customWidth="1"/>
    <col min="6" max="6" width="34.140625" bestFit="1" customWidth="1"/>
    <col min="7" max="7" width="22.140625" bestFit="1" customWidth="1"/>
    <col min="8" max="8" width="23.5703125" bestFit="1" customWidth="1"/>
    <col min="9" max="9" width="32.140625" bestFit="1" customWidth="1"/>
    <col min="10" max="10" width="24.42578125" bestFit="1" customWidth="1"/>
    <col min="11" max="11" width="35.28515625" bestFit="1" customWidth="1"/>
    <col min="12" max="12" width="21" bestFit="1" customWidth="1"/>
  </cols>
  <sheetData>
    <row r="1" spans="1:12">
      <c r="A1" s="52" t="s">
        <v>1859</v>
      </c>
      <c r="B1" s="52">
        <f>COUNTA(B3:B177)</f>
        <v>72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687</v>
      </c>
      <c r="B3" s="7" t="s">
        <v>765</v>
      </c>
      <c r="C3" s="5"/>
      <c r="D3" s="5" t="s">
        <v>766</v>
      </c>
      <c r="E3" s="5"/>
      <c r="F3" s="5" t="s">
        <v>767</v>
      </c>
      <c r="G3" s="5" t="s">
        <v>103</v>
      </c>
      <c r="H3" s="5"/>
      <c r="I3" s="5"/>
      <c r="J3" s="5"/>
      <c r="K3" s="5"/>
      <c r="L3" s="5" t="s">
        <v>18</v>
      </c>
    </row>
    <row r="4" spans="1:12">
      <c r="A4" s="8" t="s">
        <v>687</v>
      </c>
      <c r="B4" s="5" t="s">
        <v>879</v>
      </c>
      <c r="C4" s="5"/>
      <c r="D4" s="5" t="s">
        <v>880</v>
      </c>
      <c r="E4" s="5"/>
      <c r="F4" s="5" t="s">
        <v>881</v>
      </c>
      <c r="G4" s="5" t="s">
        <v>155</v>
      </c>
      <c r="H4" s="5"/>
      <c r="I4" s="5" t="s">
        <v>882</v>
      </c>
      <c r="J4" s="5"/>
      <c r="K4" s="10"/>
      <c r="L4" s="10" t="s">
        <v>6354</v>
      </c>
    </row>
    <row r="5" spans="1:12">
      <c r="A5" s="5" t="s">
        <v>687</v>
      </c>
      <c r="B5" s="5" t="s">
        <v>883</v>
      </c>
      <c r="C5" s="5" t="s">
        <v>15</v>
      </c>
      <c r="D5" s="5" t="s">
        <v>884</v>
      </c>
      <c r="E5" s="5" t="s">
        <v>885</v>
      </c>
      <c r="F5" s="5" t="s">
        <v>886</v>
      </c>
      <c r="G5" s="5" t="s">
        <v>155</v>
      </c>
      <c r="H5" s="5" t="s">
        <v>887</v>
      </c>
      <c r="I5" s="5" t="s">
        <v>15</v>
      </c>
      <c r="J5" s="5" t="s">
        <v>15</v>
      </c>
      <c r="K5" s="10" t="s">
        <v>888</v>
      </c>
      <c r="L5" s="10" t="s">
        <v>17</v>
      </c>
    </row>
    <row r="6" spans="1:12">
      <c r="A6" s="8" t="s">
        <v>687</v>
      </c>
      <c r="B6" s="5" t="s">
        <v>957</v>
      </c>
      <c r="C6" s="5"/>
      <c r="D6" s="5" t="s">
        <v>958</v>
      </c>
      <c r="E6" s="5"/>
      <c r="F6" s="5" t="s">
        <v>959</v>
      </c>
      <c r="G6" s="5" t="s">
        <v>956</v>
      </c>
      <c r="H6" s="5"/>
      <c r="I6" s="5" t="s">
        <v>960</v>
      </c>
      <c r="J6" s="5" t="s">
        <v>15</v>
      </c>
      <c r="K6" s="5"/>
      <c r="L6" s="5" t="s">
        <v>21</v>
      </c>
    </row>
    <row r="7" spans="1:12">
      <c r="A7" s="8" t="s">
        <v>687</v>
      </c>
      <c r="B7" s="5" t="s">
        <v>768</v>
      </c>
      <c r="C7" s="5"/>
      <c r="D7" s="5" t="s">
        <v>769</v>
      </c>
      <c r="E7" s="5"/>
      <c r="F7" s="5" t="s">
        <v>107</v>
      </c>
      <c r="G7" s="5" t="s">
        <v>103</v>
      </c>
      <c r="H7" s="5"/>
      <c r="I7" s="5" t="s">
        <v>770</v>
      </c>
      <c r="J7" s="5"/>
      <c r="K7" s="5"/>
      <c r="L7" s="5" t="s">
        <v>6359</v>
      </c>
    </row>
    <row r="8" spans="1:12">
      <c r="A8" s="5" t="s">
        <v>687</v>
      </c>
      <c r="B8" s="5" t="s">
        <v>771</v>
      </c>
      <c r="C8" s="5" t="s">
        <v>771</v>
      </c>
      <c r="D8" s="5" t="s">
        <v>772</v>
      </c>
      <c r="E8" s="5"/>
      <c r="F8" s="5" t="s">
        <v>773</v>
      </c>
      <c r="G8" s="5" t="s">
        <v>103</v>
      </c>
      <c r="H8" s="5" t="s">
        <v>15</v>
      </c>
      <c r="I8" s="5" t="s">
        <v>774</v>
      </c>
      <c r="J8" s="5" t="s">
        <v>15</v>
      </c>
      <c r="K8" s="10" t="s">
        <v>15</v>
      </c>
      <c r="L8" s="10" t="s">
        <v>253</v>
      </c>
    </row>
    <row r="9" spans="1:12">
      <c r="A9" s="8" t="s">
        <v>687</v>
      </c>
      <c r="B9" s="8" t="s">
        <v>584</v>
      </c>
      <c r="C9" s="5"/>
      <c r="D9" s="5" t="s">
        <v>688</v>
      </c>
      <c r="E9" s="5" t="s">
        <v>689</v>
      </c>
      <c r="F9" s="8" t="s">
        <v>690</v>
      </c>
      <c r="G9" s="8" t="s">
        <v>155</v>
      </c>
      <c r="H9" s="5"/>
      <c r="I9" s="5" t="s">
        <v>691</v>
      </c>
      <c r="J9" s="5"/>
      <c r="K9" s="6" t="s">
        <v>692</v>
      </c>
      <c r="L9" s="5" t="s">
        <v>6359</v>
      </c>
    </row>
    <row r="10" spans="1:12">
      <c r="A10" s="5" t="s">
        <v>687</v>
      </c>
      <c r="B10" s="5" t="s">
        <v>775</v>
      </c>
      <c r="C10" s="5" t="s">
        <v>775</v>
      </c>
      <c r="D10" s="5" t="s">
        <v>776</v>
      </c>
      <c r="E10" s="5" t="s">
        <v>777</v>
      </c>
      <c r="F10" s="5" t="s">
        <v>107</v>
      </c>
      <c r="G10" s="5" t="s">
        <v>103</v>
      </c>
      <c r="H10" s="5" t="s">
        <v>15</v>
      </c>
      <c r="I10" s="5" t="s">
        <v>778</v>
      </c>
      <c r="J10" s="5" t="s">
        <v>15</v>
      </c>
      <c r="K10" s="10" t="s">
        <v>15</v>
      </c>
      <c r="L10" s="10" t="s">
        <v>17</v>
      </c>
    </row>
    <row r="11" spans="1:12">
      <c r="A11" s="8" t="s">
        <v>687</v>
      </c>
      <c r="B11" s="5" t="s">
        <v>859</v>
      </c>
      <c r="C11" s="5"/>
      <c r="D11" s="5" t="s">
        <v>860</v>
      </c>
      <c r="E11" s="5" t="s">
        <v>793</v>
      </c>
      <c r="F11" s="5" t="s">
        <v>794</v>
      </c>
      <c r="G11" s="5" t="s">
        <v>861</v>
      </c>
      <c r="H11" s="5"/>
      <c r="I11" s="5" t="s">
        <v>862</v>
      </c>
      <c r="J11" s="5"/>
      <c r="K11" s="5"/>
      <c r="L11" s="5" t="s">
        <v>6359</v>
      </c>
    </row>
    <row r="12" spans="1:12">
      <c r="A12" s="5" t="s">
        <v>687</v>
      </c>
      <c r="B12" s="5" t="s">
        <v>889</v>
      </c>
      <c r="C12" s="5" t="s">
        <v>15</v>
      </c>
      <c r="D12" s="5" t="s">
        <v>890</v>
      </c>
      <c r="E12" s="5"/>
      <c r="F12" s="5" t="s">
        <v>690</v>
      </c>
      <c r="G12" s="5" t="s">
        <v>155</v>
      </c>
      <c r="H12" s="5" t="s">
        <v>891</v>
      </c>
      <c r="I12" s="5" t="s">
        <v>892</v>
      </c>
      <c r="J12" s="5" t="s">
        <v>15</v>
      </c>
      <c r="K12" s="10" t="s">
        <v>893</v>
      </c>
      <c r="L12" s="10" t="s">
        <v>18</v>
      </c>
    </row>
    <row r="13" spans="1:12">
      <c r="A13" s="5" t="s">
        <v>687</v>
      </c>
      <c r="B13" s="5" t="s">
        <v>779</v>
      </c>
      <c r="C13" s="5" t="s">
        <v>779</v>
      </c>
      <c r="D13" s="5" t="s">
        <v>780</v>
      </c>
      <c r="E13" s="5"/>
      <c r="F13" s="5" t="s">
        <v>781</v>
      </c>
      <c r="G13" s="5" t="s">
        <v>782</v>
      </c>
      <c r="H13" s="5" t="s">
        <v>586</v>
      </c>
      <c r="I13" s="9" t="s">
        <v>783</v>
      </c>
      <c r="J13" s="5"/>
      <c r="K13" s="10"/>
      <c r="L13" s="10" t="s">
        <v>6352</v>
      </c>
    </row>
    <row r="14" spans="1:12">
      <c r="A14" s="8" t="s">
        <v>687</v>
      </c>
      <c r="B14" s="5" t="s">
        <v>712</v>
      </c>
      <c r="C14" s="5"/>
      <c r="D14" s="5" t="s">
        <v>713</v>
      </c>
      <c r="E14" s="5"/>
      <c r="F14" s="5" t="s">
        <v>696</v>
      </c>
      <c r="G14" s="5" t="s">
        <v>36</v>
      </c>
      <c r="H14" s="5"/>
      <c r="I14" s="5" t="s">
        <v>714</v>
      </c>
      <c r="J14" s="5"/>
      <c r="K14" s="6" t="s">
        <v>715</v>
      </c>
      <c r="L14" s="10" t="s">
        <v>6354</v>
      </c>
    </row>
    <row r="15" spans="1:12">
      <c r="A15" s="8" t="s">
        <v>687</v>
      </c>
      <c r="B15" s="5" t="s">
        <v>784</v>
      </c>
      <c r="C15" s="5"/>
      <c r="D15" s="5" t="s">
        <v>785</v>
      </c>
      <c r="E15" s="5"/>
      <c r="F15" s="5" t="s">
        <v>123</v>
      </c>
      <c r="G15" s="5" t="s">
        <v>103</v>
      </c>
      <c r="H15" s="5"/>
      <c r="I15" s="5" t="s">
        <v>786</v>
      </c>
      <c r="J15" s="5"/>
      <c r="K15" s="10"/>
      <c r="L15" s="10" t="s">
        <v>6352</v>
      </c>
    </row>
    <row r="16" spans="1:12">
      <c r="A16" s="8" t="s">
        <v>687</v>
      </c>
      <c r="B16" s="5" t="s">
        <v>896</v>
      </c>
      <c r="C16" s="5"/>
      <c r="D16" s="5" t="s">
        <v>881</v>
      </c>
      <c r="E16" s="5"/>
      <c r="F16" s="5" t="s">
        <v>773</v>
      </c>
      <c r="G16" s="5" t="s">
        <v>155</v>
      </c>
      <c r="H16" s="5"/>
      <c r="I16" s="5" t="s">
        <v>897</v>
      </c>
      <c r="J16" s="5"/>
      <c r="K16" s="10"/>
      <c r="L16" s="10" t="s">
        <v>6352</v>
      </c>
    </row>
    <row r="17" spans="1:12">
      <c r="A17" s="5" t="s">
        <v>687</v>
      </c>
      <c r="B17" s="5" t="s">
        <v>898</v>
      </c>
      <c r="C17" s="5" t="s">
        <v>898</v>
      </c>
      <c r="D17" s="5" t="s">
        <v>899</v>
      </c>
      <c r="E17" s="5"/>
      <c r="F17" s="5" t="s">
        <v>690</v>
      </c>
      <c r="G17" s="5" t="s">
        <v>155</v>
      </c>
      <c r="H17" s="5" t="s">
        <v>15</v>
      </c>
      <c r="I17" s="5" t="s">
        <v>900</v>
      </c>
      <c r="J17" s="5" t="s">
        <v>901</v>
      </c>
      <c r="K17" s="10" t="s">
        <v>902</v>
      </c>
      <c r="L17" s="10" t="s">
        <v>18</v>
      </c>
    </row>
    <row r="18" spans="1:12">
      <c r="A18" s="8" t="s">
        <v>687</v>
      </c>
      <c r="B18" s="5" t="s">
        <v>961</v>
      </c>
      <c r="C18" s="5"/>
      <c r="D18" s="5" t="s">
        <v>962</v>
      </c>
      <c r="E18" s="5" t="s">
        <v>842</v>
      </c>
      <c r="F18" s="5" t="s">
        <v>959</v>
      </c>
      <c r="G18" s="5" t="s">
        <v>956</v>
      </c>
      <c r="H18" s="5"/>
      <c r="I18" s="5" t="s">
        <v>963</v>
      </c>
      <c r="J18" s="5"/>
      <c r="K18" s="10"/>
      <c r="L18" s="10" t="s">
        <v>6352</v>
      </c>
    </row>
    <row r="19" spans="1:12">
      <c r="A19" s="5" t="s">
        <v>687</v>
      </c>
      <c r="B19" s="5" t="s">
        <v>903</v>
      </c>
      <c r="C19" s="5" t="s">
        <v>903</v>
      </c>
      <c r="D19" s="5" t="s">
        <v>904</v>
      </c>
      <c r="E19" s="5" t="s">
        <v>905</v>
      </c>
      <c r="F19" s="5" t="s">
        <v>690</v>
      </c>
      <c r="G19" s="5" t="s">
        <v>155</v>
      </c>
      <c r="H19" s="5" t="s">
        <v>906</v>
      </c>
      <c r="I19" s="5" t="s">
        <v>907</v>
      </c>
      <c r="J19" s="5" t="s">
        <v>15</v>
      </c>
      <c r="K19" s="10"/>
      <c r="L19" s="10" t="s">
        <v>6354</v>
      </c>
    </row>
    <row r="20" spans="1:12">
      <c r="A20" s="8" t="s">
        <v>687</v>
      </c>
      <c r="B20" s="5" t="s">
        <v>788</v>
      </c>
      <c r="C20" s="5"/>
      <c r="D20" s="5" t="s">
        <v>789</v>
      </c>
      <c r="E20" s="5"/>
      <c r="F20" s="5" t="s">
        <v>123</v>
      </c>
      <c r="G20" s="5" t="s">
        <v>103</v>
      </c>
      <c r="H20" s="5"/>
      <c r="I20" s="5" t="s">
        <v>790</v>
      </c>
      <c r="J20" s="5"/>
      <c r="K20" s="10"/>
      <c r="L20" s="10" t="s">
        <v>6352</v>
      </c>
    </row>
    <row r="21" spans="1:12">
      <c r="A21" s="8" t="s">
        <v>687</v>
      </c>
      <c r="B21" s="5" t="s">
        <v>791</v>
      </c>
      <c r="C21" s="5"/>
      <c r="D21" s="5" t="s">
        <v>792</v>
      </c>
      <c r="E21" s="5" t="s">
        <v>793</v>
      </c>
      <c r="F21" s="5" t="s">
        <v>794</v>
      </c>
      <c r="G21" s="5" t="s">
        <v>103</v>
      </c>
      <c r="H21" s="5"/>
      <c r="I21" s="5" t="s">
        <v>795</v>
      </c>
      <c r="J21" s="5"/>
      <c r="K21" s="6" t="s">
        <v>796</v>
      </c>
      <c r="L21" s="5" t="s">
        <v>6359</v>
      </c>
    </row>
    <row r="22" spans="1:12">
      <c r="A22" s="5" t="s">
        <v>687</v>
      </c>
      <c r="B22" s="5" t="s">
        <v>797</v>
      </c>
      <c r="C22" s="5" t="s">
        <v>15</v>
      </c>
      <c r="D22" s="5" t="s">
        <v>798</v>
      </c>
      <c r="E22" s="5" t="s">
        <v>799</v>
      </c>
      <c r="F22" s="5" t="s">
        <v>800</v>
      </c>
      <c r="G22" s="5" t="s">
        <v>103</v>
      </c>
      <c r="H22" s="5" t="s">
        <v>801</v>
      </c>
      <c r="I22" s="5" t="s">
        <v>802</v>
      </c>
      <c r="J22" s="5" t="s">
        <v>15</v>
      </c>
      <c r="K22" s="10" t="s">
        <v>803</v>
      </c>
      <c r="L22" s="10" t="s">
        <v>18</v>
      </c>
    </row>
    <row r="23" spans="1:12">
      <c r="A23" s="8" t="s">
        <v>687</v>
      </c>
      <c r="B23" s="7" t="s">
        <v>908</v>
      </c>
      <c r="C23" s="5"/>
      <c r="D23" s="5" t="s">
        <v>909</v>
      </c>
      <c r="E23" s="5" t="s">
        <v>910</v>
      </c>
      <c r="F23" s="5" t="s">
        <v>895</v>
      </c>
      <c r="G23" s="5" t="s">
        <v>155</v>
      </c>
      <c r="H23" s="5"/>
      <c r="I23" s="5" t="s">
        <v>911</v>
      </c>
      <c r="J23" s="5"/>
      <c r="K23" s="6" t="s">
        <v>912</v>
      </c>
      <c r="L23" s="5" t="s">
        <v>6359</v>
      </c>
    </row>
    <row r="24" spans="1:12">
      <c r="A24" s="8" t="s">
        <v>687</v>
      </c>
      <c r="B24" s="17" t="s">
        <v>804</v>
      </c>
      <c r="C24" s="5"/>
      <c r="D24" s="5" t="s">
        <v>805</v>
      </c>
      <c r="E24" s="5" t="s">
        <v>806</v>
      </c>
      <c r="F24" s="5" t="s">
        <v>807</v>
      </c>
      <c r="G24" s="5" t="s">
        <v>103</v>
      </c>
      <c r="H24" s="5"/>
      <c r="I24" s="5" t="s">
        <v>808</v>
      </c>
      <c r="J24" s="5"/>
      <c r="K24" s="5"/>
      <c r="L24" s="5" t="s">
        <v>18</v>
      </c>
    </row>
    <row r="25" spans="1:12">
      <c r="A25" s="8" t="s">
        <v>687</v>
      </c>
      <c r="B25" s="8" t="s">
        <v>716</v>
      </c>
      <c r="C25" s="5"/>
      <c r="D25" s="5" t="s">
        <v>717</v>
      </c>
      <c r="E25" s="5"/>
      <c r="F25" s="5" t="s">
        <v>718</v>
      </c>
      <c r="G25" s="5" t="s">
        <v>36</v>
      </c>
      <c r="H25" s="5"/>
      <c r="I25" s="5" t="s">
        <v>719</v>
      </c>
      <c r="J25" s="5"/>
      <c r="K25" s="5"/>
      <c r="L25" s="5" t="s">
        <v>18</v>
      </c>
    </row>
    <row r="26" spans="1:12">
      <c r="A26" s="5" t="s">
        <v>687</v>
      </c>
      <c r="B26" s="5" t="s">
        <v>964</v>
      </c>
      <c r="C26" s="5" t="s">
        <v>15</v>
      </c>
      <c r="D26" s="5" t="s">
        <v>965</v>
      </c>
      <c r="E26" s="5"/>
      <c r="F26" s="5" t="s">
        <v>966</v>
      </c>
      <c r="G26" s="5" t="s">
        <v>956</v>
      </c>
      <c r="H26" s="5" t="s">
        <v>967</v>
      </c>
      <c r="I26" s="8" t="s">
        <v>968</v>
      </c>
      <c r="J26" s="8" t="s">
        <v>969</v>
      </c>
      <c r="K26" s="36" t="s">
        <v>970</v>
      </c>
      <c r="L26" s="10" t="s">
        <v>18</v>
      </c>
    </row>
    <row r="27" spans="1:12">
      <c r="A27" s="5" t="s">
        <v>687</v>
      </c>
      <c r="B27" s="5" t="s">
        <v>749</v>
      </c>
      <c r="C27" s="5" t="s">
        <v>749</v>
      </c>
      <c r="D27" s="5" t="s">
        <v>750</v>
      </c>
      <c r="E27" s="5"/>
      <c r="F27" s="5" t="s">
        <v>751</v>
      </c>
      <c r="G27" s="5" t="s">
        <v>61</v>
      </c>
      <c r="H27" s="5" t="s">
        <v>752</v>
      </c>
      <c r="I27" s="8" t="s">
        <v>15</v>
      </c>
      <c r="J27" s="8" t="s">
        <v>15</v>
      </c>
      <c r="K27" s="12" t="s">
        <v>15</v>
      </c>
      <c r="L27" s="10" t="s">
        <v>18</v>
      </c>
    </row>
    <row r="28" spans="1:12">
      <c r="A28" s="8" t="s">
        <v>687</v>
      </c>
      <c r="B28" s="7" t="s">
        <v>809</v>
      </c>
      <c r="C28" s="5"/>
      <c r="D28" s="5" t="s">
        <v>810</v>
      </c>
      <c r="E28" s="5" t="s">
        <v>811</v>
      </c>
      <c r="F28" s="5" t="s">
        <v>107</v>
      </c>
      <c r="G28" s="5" t="s">
        <v>103</v>
      </c>
      <c r="H28" s="5"/>
      <c r="I28" s="5" t="s">
        <v>812</v>
      </c>
      <c r="J28" s="5"/>
      <c r="K28" s="5"/>
      <c r="L28" s="5" t="s">
        <v>6352</v>
      </c>
    </row>
    <row r="29" spans="1:12">
      <c r="A29" s="8" t="s">
        <v>687</v>
      </c>
      <c r="B29" s="5" t="s">
        <v>971</v>
      </c>
      <c r="C29" s="5" t="s">
        <v>971</v>
      </c>
      <c r="D29" s="5" t="s">
        <v>972</v>
      </c>
      <c r="E29" s="5"/>
      <c r="F29" s="5" t="s">
        <v>959</v>
      </c>
      <c r="G29" s="5" t="s">
        <v>956</v>
      </c>
      <c r="H29" s="5" t="s">
        <v>973</v>
      </c>
      <c r="I29" s="8"/>
      <c r="J29" s="8"/>
      <c r="K29" s="12" t="s">
        <v>974</v>
      </c>
      <c r="L29" s="10" t="s">
        <v>17</v>
      </c>
    </row>
    <row r="30" spans="1:12">
      <c r="A30" s="8" t="s">
        <v>687</v>
      </c>
      <c r="B30" s="5" t="s">
        <v>913</v>
      </c>
      <c r="C30" s="5"/>
      <c r="D30" s="7" t="s">
        <v>914</v>
      </c>
      <c r="E30" s="5"/>
      <c r="F30" s="5" t="s">
        <v>690</v>
      </c>
      <c r="G30" s="7" t="s">
        <v>155</v>
      </c>
      <c r="H30" s="5"/>
      <c r="I30" s="5" t="s">
        <v>915</v>
      </c>
      <c r="J30" s="5"/>
      <c r="K30" s="5"/>
      <c r="L30" s="5" t="s">
        <v>6358</v>
      </c>
    </row>
    <row r="31" spans="1:12">
      <c r="A31" s="8" t="s">
        <v>687</v>
      </c>
      <c r="B31" s="5" t="s">
        <v>866</v>
      </c>
      <c r="C31" s="5" t="s">
        <v>15</v>
      </c>
      <c r="D31" s="5" t="s">
        <v>867</v>
      </c>
      <c r="E31" s="5" t="s">
        <v>868</v>
      </c>
      <c r="F31" s="5" t="s">
        <v>869</v>
      </c>
      <c r="G31" s="5" t="s">
        <v>870</v>
      </c>
      <c r="H31" s="5" t="s">
        <v>871</v>
      </c>
      <c r="I31" s="8" t="s">
        <v>15</v>
      </c>
      <c r="J31" s="8" t="s">
        <v>15</v>
      </c>
      <c r="K31" s="12"/>
      <c r="L31" s="10" t="s">
        <v>18</v>
      </c>
    </row>
    <row r="32" spans="1:12">
      <c r="A32" s="8" t="s">
        <v>687</v>
      </c>
      <c r="B32" s="7" t="s">
        <v>916</v>
      </c>
      <c r="C32" s="5"/>
      <c r="D32" s="5" t="s">
        <v>917</v>
      </c>
      <c r="E32" s="5"/>
      <c r="F32" s="5"/>
      <c r="G32" s="7" t="s">
        <v>155</v>
      </c>
      <c r="H32" s="5"/>
      <c r="I32" s="5"/>
      <c r="J32" s="5"/>
      <c r="K32" s="5"/>
      <c r="L32" s="5" t="s">
        <v>18</v>
      </c>
    </row>
    <row r="33" spans="1:12">
      <c r="A33" s="8" t="s">
        <v>687</v>
      </c>
      <c r="B33" s="5" t="s">
        <v>813</v>
      </c>
      <c r="C33" s="5" t="s">
        <v>813</v>
      </c>
      <c r="D33" s="5"/>
      <c r="E33" s="5"/>
      <c r="F33" s="5" t="s">
        <v>123</v>
      </c>
      <c r="G33" s="5" t="s">
        <v>103</v>
      </c>
      <c r="H33" s="5" t="s">
        <v>814</v>
      </c>
      <c r="I33" s="8" t="s">
        <v>815</v>
      </c>
      <c r="J33" s="8" t="s">
        <v>15</v>
      </c>
      <c r="K33" s="12" t="s">
        <v>816</v>
      </c>
      <c r="L33" s="10" t="s">
        <v>253</v>
      </c>
    </row>
    <row r="34" spans="1:12">
      <c r="A34" s="8" t="s">
        <v>687</v>
      </c>
      <c r="B34" s="5" t="s">
        <v>918</v>
      </c>
      <c r="C34" s="5"/>
      <c r="D34" s="5" t="s">
        <v>919</v>
      </c>
      <c r="E34" s="5"/>
      <c r="F34" s="5" t="s">
        <v>690</v>
      </c>
      <c r="G34" s="5" t="s">
        <v>155</v>
      </c>
      <c r="H34" s="5"/>
      <c r="I34" s="5" t="s">
        <v>920</v>
      </c>
      <c r="J34" s="5"/>
      <c r="K34" s="5"/>
      <c r="L34" s="5" t="s">
        <v>6352</v>
      </c>
    </row>
    <row r="35" spans="1:12">
      <c r="A35" s="8" t="s">
        <v>687</v>
      </c>
      <c r="B35" s="5" t="s">
        <v>975</v>
      </c>
      <c r="C35" s="5"/>
      <c r="D35" s="5" t="s">
        <v>976</v>
      </c>
      <c r="E35" s="5"/>
      <c r="F35" s="5" t="s">
        <v>959</v>
      </c>
      <c r="G35" s="5" t="s">
        <v>956</v>
      </c>
      <c r="H35" s="5"/>
      <c r="I35" s="5" t="s">
        <v>977</v>
      </c>
      <c r="J35" s="5"/>
      <c r="K35" s="37" t="s">
        <v>978</v>
      </c>
      <c r="L35" s="10" t="s">
        <v>18</v>
      </c>
    </row>
    <row r="36" spans="1:12">
      <c r="A36" s="8" t="s">
        <v>687</v>
      </c>
      <c r="B36" s="5" t="s">
        <v>720</v>
      </c>
      <c r="C36" s="5" t="s">
        <v>720</v>
      </c>
      <c r="D36" s="5" t="s">
        <v>721</v>
      </c>
      <c r="E36" s="5" t="s">
        <v>722</v>
      </c>
      <c r="F36" s="5" t="s">
        <v>723</v>
      </c>
      <c r="G36" s="5" t="s">
        <v>724</v>
      </c>
      <c r="H36" s="8"/>
      <c r="I36" s="11" t="s">
        <v>725</v>
      </c>
      <c r="J36" s="8"/>
      <c r="K36" s="12"/>
      <c r="L36" s="10" t="s">
        <v>91</v>
      </c>
    </row>
    <row r="37" spans="1:12">
      <c r="A37" s="8" t="s">
        <v>687</v>
      </c>
      <c r="B37" s="5" t="s">
        <v>979</v>
      </c>
      <c r="C37" s="5"/>
      <c r="D37" s="5" t="s">
        <v>980</v>
      </c>
      <c r="E37" s="5"/>
      <c r="F37" s="5" t="s">
        <v>959</v>
      </c>
      <c r="G37" s="5" t="s">
        <v>956</v>
      </c>
      <c r="H37" s="5"/>
      <c r="I37" s="5" t="s">
        <v>981</v>
      </c>
      <c r="J37" s="5"/>
      <c r="K37" s="5"/>
      <c r="L37" s="5" t="s">
        <v>6352</v>
      </c>
    </row>
    <row r="38" spans="1:12">
      <c r="A38" s="8" t="s">
        <v>687</v>
      </c>
      <c r="B38" s="8" t="s">
        <v>952</v>
      </c>
      <c r="C38" s="5"/>
      <c r="D38" s="5" t="s">
        <v>953</v>
      </c>
      <c r="E38" s="5"/>
      <c r="F38" s="8" t="s">
        <v>690</v>
      </c>
      <c r="G38" s="8" t="s">
        <v>954</v>
      </c>
      <c r="H38" s="5"/>
      <c r="I38" s="5" t="s">
        <v>955</v>
      </c>
      <c r="J38" s="5"/>
      <c r="K38" s="5"/>
      <c r="L38" s="5" t="s">
        <v>18</v>
      </c>
    </row>
    <row r="39" spans="1:12">
      <c r="A39" s="5" t="s">
        <v>687</v>
      </c>
      <c r="B39" s="5" t="s">
        <v>694</v>
      </c>
      <c r="C39" s="5" t="s">
        <v>15</v>
      </c>
      <c r="D39" s="5" t="s">
        <v>695</v>
      </c>
      <c r="E39" s="5"/>
      <c r="F39" s="5" t="s">
        <v>696</v>
      </c>
      <c r="G39" s="5" t="s">
        <v>697</v>
      </c>
      <c r="H39" s="5" t="s">
        <v>15</v>
      </c>
      <c r="I39" s="8" t="s">
        <v>698</v>
      </c>
      <c r="J39" s="8" t="s">
        <v>699</v>
      </c>
      <c r="K39" s="12" t="s">
        <v>700</v>
      </c>
      <c r="L39" s="10" t="s">
        <v>253</v>
      </c>
    </row>
    <row r="40" spans="1:12">
      <c r="A40" s="8" t="s">
        <v>687</v>
      </c>
      <c r="B40" s="5" t="s">
        <v>817</v>
      </c>
      <c r="C40" s="5"/>
      <c r="D40" s="5" t="s">
        <v>818</v>
      </c>
      <c r="E40" s="5"/>
      <c r="F40" s="5" t="s">
        <v>819</v>
      </c>
      <c r="G40" s="5" t="s">
        <v>103</v>
      </c>
      <c r="H40" s="5"/>
      <c r="I40" s="16" t="s">
        <v>820</v>
      </c>
      <c r="J40" s="5"/>
      <c r="K40" s="6" t="s">
        <v>821</v>
      </c>
      <c r="L40" s="10" t="s">
        <v>6352</v>
      </c>
    </row>
    <row r="41" spans="1:12">
      <c r="A41" s="5" t="s">
        <v>687</v>
      </c>
      <c r="B41" s="5" t="s">
        <v>822</v>
      </c>
      <c r="C41" s="5" t="s">
        <v>15</v>
      </c>
      <c r="D41" s="5" t="s">
        <v>823</v>
      </c>
      <c r="E41" s="5" t="s">
        <v>824</v>
      </c>
      <c r="F41" s="5" t="s">
        <v>825</v>
      </c>
      <c r="G41" s="5" t="s">
        <v>103</v>
      </c>
      <c r="H41" s="5" t="s">
        <v>826</v>
      </c>
      <c r="I41" s="8" t="s">
        <v>827</v>
      </c>
      <c r="J41" s="8" t="s">
        <v>828</v>
      </c>
      <c r="K41" s="12"/>
      <c r="L41" s="10" t="s">
        <v>18</v>
      </c>
    </row>
    <row r="42" spans="1:12">
      <c r="A42" s="8" t="s">
        <v>687</v>
      </c>
      <c r="B42" s="8" t="s">
        <v>829</v>
      </c>
      <c r="C42" s="5" t="s">
        <v>830</v>
      </c>
      <c r="D42" s="5" t="s">
        <v>831</v>
      </c>
      <c r="E42" s="5"/>
      <c r="F42" s="8" t="s">
        <v>123</v>
      </c>
      <c r="G42" s="8" t="s">
        <v>103</v>
      </c>
      <c r="H42" s="5"/>
      <c r="I42" s="5" t="s">
        <v>832</v>
      </c>
      <c r="J42" s="5"/>
      <c r="K42" s="33" t="s">
        <v>833</v>
      </c>
      <c r="L42" s="5" t="s">
        <v>6361</v>
      </c>
    </row>
    <row r="43" spans="1:12">
      <c r="A43" s="8" t="s">
        <v>687</v>
      </c>
      <c r="B43" s="5" t="s">
        <v>834</v>
      </c>
      <c r="C43" s="5"/>
      <c r="D43" s="5" t="s">
        <v>835</v>
      </c>
      <c r="E43" s="5"/>
      <c r="F43" s="5" t="s">
        <v>769</v>
      </c>
      <c r="G43" s="5" t="s">
        <v>103</v>
      </c>
      <c r="H43" s="5"/>
      <c r="I43" s="5" t="s">
        <v>836</v>
      </c>
      <c r="J43" s="5"/>
      <c r="K43" s="10"/>
      <c r="L43" s="10" t="s">
        <v>6352</v>
      </c>
    </row>
    <row r="44" spans="1:12">
      <c r="A44" s="8" t="s">
        <v>687</v>
      </c>
      <c r="B44" s="8" t="s">
        <v>921</v>
      </c>
      <c r="C44" s="5"/>
      <c r="D44" s="5" t="s">
        <v>922</v>
      </c>
      <c r="E44" s="5"/>
      <c r="F44" s="5" t="s">
        <v>923</v>
      </c>
      <c r="G44" s="5" t="s">
        <v>155</v>
      </c>
      <c r="H44" s="5"/>
      <c r="I44" s="5" t="s">
        <v>924</v>
      </c>
      <c r="J44" s="5"/>
      <c r="K44" s="5"/>
      <c r="L44" s="5" t="s">
        <v>6352</v>
      </c>
    </row>
    <row r="45" spans="1:12">
      <c r="A45" s="8" t="s">
        <v>687</v>
      </c>
      <c r="B45" s="5" t="s">
        <v>925</v>
      </c>
      <c r="C45" s="5" t="s">
        <v>925</v>
      </c>
      <c r="D45" s="5" t="s">
        <v>926</v>
      </c>
      <c r="E45" s="5"/>
      <c r="F45" s="5" t="s">
        <v>927</v>
      </c>
      <c r="G45" s="5" t="s">
        <v>155</v>
      </c>
      <c r="H45" s="5" t="s">
        <v>15</v>
      </c>
      <c r="I45" s="8" t="s">
        <v>928</v>
      </c>
      <c r="J45" s="8" t="s">
        <v>15</v>
      </c>
      <c r="K45" s="5"/>
      <c r="L45" s="10" t="s">
        <v>17</v>
      </c>
    </row>
    <row r="46" spans="1:12">
      <c r="A46" s="8" t="s">
        <v>687</v>
      </c>
      <c r="B46" s="5" t="s">
        <v>872</v>
      </c>
      <c r="C46" s="5"/>
      <c r="D46" s="5" t="s">
        <v>873</v>
      </c>
      <c r="E46" s="5"/>
      <c r="F46" s="5" t="s">
        <v>744</v>
      </c>
      <c r="G46" s="5" t="s">
        <v>874</v>
      </c>
      <c r="H46" s="5"/>
      <c r="I46" s="5" t="s">
        <v>875</v>
      </c>
      <c r="J46" s="5"/>
      <c r="K46" s="10"/>
      <c r="L46" s="10" t="s">
        <v>6354</v>
      </c>
    </row>
    <row r="47" spans="1:12">
      <c r="A47" s="8" t="s">
        <v>687</v>
      </c>
      <c r="B47" s="8" t="s">
        <v>982</v>
      </c>
      <c r="C47" s="5"/>
      <c r="D47" s="5" t="s">
        <v>983</v>
      </c>
      <c r="E47" s="5" t="s">
        <v>842</v>
      </c>
      <c r="F47" s="5" t="s">
        <v>959</v>
      </c>
      <c r="G47" s="5" t="s">
        <v>956</v>
      </c>
      <c r="H47" s="5"/>
      <c r="I47" s="5" t="s">
        <v>984</v>
      </c>
      <c r="J47" s="5"/>
      <c r="K47" s="5"/>
      <c r="L47" s="5" t="s">
        <v>6359</v>
      </c>
    </row>
    <row r="48" spans="1:12">
      <c r="A48" s="8" t="s">
        <v>687</v>
      </c>
      <c r="B48" s="5" t="s">
        <v>837</v>
      </c>
      <c r="C48" s="5"/>
      <c r="D48" s="5" t="s">
        <v>838</v>
      </c>
      <c r="E48" s="5"/>
      <c r="F48" s="5" t="s">
        <v>839</v>
      </c>
      <c r="G48" s="5" t="s">
        <v>103</v>
      </c>
      <c r="H48" s="5"/>
      <c r="I48" s="5" t="s">
        <v>840</v>
      </c>
      <c r="J48" s="5"/>
      <c r="K48" s="10"/>
      <c r="L48" s="10" t="s">
        <v>6352</v>
      </c>
    </row>
    <row r="49" spans="1:12">
      <c r="A49" s="8" t="s">
        <v>687</v>
      </c>
      <c r="B49" s="5" t="s">
        <v>929</v>
      </c>
      <c r="C49" s="5"/>
      <c r="D49" s="5" t="s">
        <v>688</v>
      </c>
      <c r="E49" s="5"/>
      <c r="F49" s="5" t="s">
        <v>690</v>
      </c>
      <c r="G49" s="5" t="s">
        <v>155</v>
      </c>
      <c r="H49" s="5"/>
      <c r="I49" s="5" t="s">
        <v>930</v>
      </c>
      <c r="J49" s="5"/>
      <c r="K49" s="10"/>
      <c r="L49" s="10" t="s">
        <v>6354</v>
      </c>
    </row>
    <row r="50" spans="1:12">
      <c r="A50" s="8" t="s">
        <v>687</v>
      </c>
      <c r="B50" s="8" t="s">
        <v>727</v>
      </c>
      <c r="C50" s="5"/>
      <c r="D50" s="5" t="s">
        <v>728</v>
      </c>
      <c r="E50" s="5"/>
      <c r="F50" s="5" t="s">
        <v>729</v>
      </c>
      <c r="G50" s="5" t="s">
        <v>36</v>
      </c>
      <c r="H50" s="5"/>
      <c r="I50" s="5" t="s">
        <v>730</v>
      </c>
      <c r="J50" s="5"/>
      <c r="K50" s="5"/>
      <c r="L50" s="5" t="s">
        <v>6354</v>
      </c>
    </row>
    <row r="51" spans="1:12">
      <c r="A51" s="8" t="s">
        <v>687</v>
      </c>
      <c r="B51" s="5" t="s">
        <v>841</v>
      </c>
      <c r="C51" s="5"/>
      <c r="D51" s="5" t="s">
        <v>842</v>
      </c>
      <c r="E51" s="5"/>
      <c r="F51" s="5" t="s">
        <v>107</v>
      </c>
      <c r="G51" s="5" t="s">
        <v>103</v>
      </c>
      <c r="H51" s="5"/>
      <c r="I51" s="5" t="s">
        <v>843</v>
      </c>
      <c r="J51" s="5"/>
      <c r="K51" s="6" t="s">
        <v>844</v>
      </c>
      <c r="L51" s="5" t="s">
        <v>6352</v>
      </c>
    </row>
    <row r="52" spans="1:12">
      <c r="A52" s="8" t="s">
        <v>687</v>
      </c>
      <c r="B52" s="5" t="s">
        <v>876</v>
      </c>
      <c r="C52" s="5"/>
      <c r="D52" s="5" t="s">
        <v>877</v>
      </c>
      <c r="E52" s="5"/>
      <c r="F52" s="5" t="s">
        <v>744</v>
      </c>
      <c r="G52" s="5" t="s">
        <v>874</v>
      </c>
      <c r="H52" s="5"/>
      <c r="I52" s="5" t="s">
        <v>878</v>
      </c>
      <c r="J52" s="5"/>
      <c r="K52" s="10"/>
      <c r="L52" s="10" t="s">
        <v>6352</v>
      </c>
    </row>
    <row r="53" spans="1:12">
      <c r="A53" s="8" t="s">
        <v>687</v>
      </c>
      <c r="B53" s="5" t="s">
        <v>742</v>
      </c>
      <c r="C53" s="5" t="s">
        <v>742</v>
      </c>
      <c r="D53" s="5" t="s">
        <v>743</v>
      </c>
      <c r="E53" s="5"/>
      <c r="F53" s="5" t="s">
        <v>744</v>
      </c>
      <c r="G53" s="5" t="s">
        <v>745</v>
      </c>
      <c r="H53" s="5" t="s">
        <v>746</v>
      </c>
      <c r="I53" s="8" t="s">
        <v>747</v>
      </c>
      <c r="J53" s="8" t="s">
        <v>15</v>
      </c>
      <c r="K53" s="12" t="s">
        <v>15</v>
      </c>
      <c r="L53" s="10" t="s">
        <v>748</v>
      </c>
    </row>
    <row r="54" spans="1:12">
      <c r="A54" s="5" t="s">
        <v>687</v>
      </c>
      <c r="B54" s="5" t="s">
        <v>1003</v>
      </c>
      <c r="C54" s="5" t="s">
        <v>15</v>
      </c>
      <c r="D54" s="5" t="s">
        <v>1004</v>
      </c>
      <c r="E54" s="5"/>
      <c r="F54" s="5" t="s">
        <v>1002</v>
      </c>
      <c r="G54" s="5" t="s">
        <v>233</v>
      </c>
      <c r="H54" s="5" t="s">
        <v>1005</v>
      </c>
      <c r="I54" s="8" t="s">
        <v>1006</v>
      </c>
      <c r="J54" s="8" t="s">
        <v>15</v>
      </c>
      <c r="K54" s="12" t="s">
        <v>15</v>
      </c>
      <c r="L54" s="10" t="s">
        <v>17</v>
      </c>
    </row>
    <row r="55" spans="1:12">
      <c r="A55" s="8" t="s">
        <v>687</v>
      </c>
      <c r="B55" s="8" t="s">
        <v>845</v>
      </c>
      <c r="C55" s="5"/>
      <c r="D55" s="5" t="s">
        <v>846</v>
      </c>
      <c r="E55" s="5"/>
      <c r="F55" s="5" t="s">
        <v>121</v>
      </c>
      <c r="G55" s="5" t="s">
        <v>103</v>
      </c>
      <c r="H55" s="5"/>
      <c r="I55" s="5" t="s">
        <v>847</v>
      </c>
      <c r="J55" s="5"/>
      <c r="K55" s="5"/>
      <c r="L55" s="5" t="s">
        <v>6352</v>
      </c>
    </row>
    <row r="56" spans="1:12">
      <c r="A56" s="8" t="s">
        <v>687</v>
      </c>
      <c r="B56" s="5" t="s">
        <v>731</v>
      </c>
      <c r="C56" s="5" t="s">
        <v>15</v>
      </c>
      <c r="D56" s="5" t="s">
        <v>732</v>
      </c>
      <c r="E56" s="5" t="s">
        <v>713</v>
      </c>
      <c r="F56" s="5" t="s">
        <v>696</v>
      </c>
      <c r="G56" s="5" t="s">
        <v>36</v>
      </c>
      <c r="H56" s="5" t="s">
        <v>15</v>
      </c>
      <c r="I56" s="8" t="s">
        <v>733</v>
      </c>
      <c r="J56" s="8" t="s">
        <v>734</v>
      </c>
      <c r="K56" s="12" t="s">
        <v>735</v>
      </c>
      <c r="L56" s="10" t="s">
        <v>17</v>
      </c>
    </row>
    <row r="57" spans="1:12">
      <c r="A57" s="5" t="s">
        <v>687</v>
      </c>
      <c r="B57" s="5" t="s">
        <v>931</v>
      </c>
      <c r="C57" s="5" t="s">
        <v>15</v>
      </c>
      <c r="D57" s="5" t="s">
        <v>459</v>
      </c>
      <c r="E57" s="5" t="s">
        <v>932</v>
      </c>
      <c r="F57" s="5" t="s">
        <v>690</v>
      </c>
      <c r="G57" s="5" t="s">
        <v>155</v>
      </c>
      <c r="H57" s="5" t="s">
        <v>933</v>
      </c>
      <c r="I57" s="8" t="s">
        <v>934</v>
      </c>
      <c r="J57" s="8" t="s">
        <v>935</v>
      </c>
      <c r="K57" s="12" t="s">
        <v>936</v>
      </c>
      <c r="L57" s="10" t="s">
        <v>18</v>
      </c>
    </row>
    <row r="58" spans="1:12">
      <c r="A58" s="5" t="s">
        <v>687</v>
      </c>
      <c r="B58" s="5" t="s">
        <v>937</v>
      </c>
      <c r="C58" s="5" t="s">
        <v>937</v>
      </c>
      <c r="D58" s="5" t="s">
        <v>938</v>
      </c>
      <c r="E58" s="5" t="s">
        <v>939</v>
      </c>
      <c r="F58" s="5" t="s">
        <v>895</v>
      </c>
      <c r="G58" s="5" t="s">
        <v>155</v>
      </c>
      <c r="H58" s="8" t="s">
        <v>940</v>
      </c>
      <c r="I58" s="11" t="s">
        <v>941</v>
      </c>
      <c r="J58" s="8"/>
      <c r="K58" s="34" t="s">
        <v>942</v>
      </c>
      <c r="L58" s="10" t="s">
        <v>17</v>
      </c>
    </row>
    <row r="59" spans="1:12">
      <c r="A59" s="5" t="s">
        <v>687</v>
      </c>
      <c r="B59" s="5" t="s">
        <v>986</v>
      </c>
      <c r="C59" s="5" t="s">
        <v>986</v>
      </c>
      <c r="D59" s="5" t="s">
        <v>987</v>
      </c>
      <c r="E59" s="5"/>
      <c r="F59" s="5" t="s">
        <v>959</v>
      </c>
      <c r="G59" s="5" t="s">
        <v>956</v>
      </c>
      <c r="H59" s="5" t="s">
        <v>15</v>
      </c>
      <c r="I59" s="8" t="s">
        <v>988</v>
      </c>
      <c r="J59" s="8" t="s">
        <v>15</v>
      </c>
      <c r="K59" s="12" t="s">
        <v>15</v>
      </c>
      <c r="L59" s="10" t="s">
        <v>18</v>
      </c>
    </row>
    <row r="60" spans="1:12">
      <c r="A60" s="5" t="s">
        <v>687</v>
      </c>
      <c r="B60" s="5" t="s">
        <v>702</v>
      </c>
      <c r="C60" s="5" t="s">
        <v>15</v>
      </c>
      <c r="D60" s="5" t="s">
        <v>703</v>
      </c>
      <c r="E60" s="5" t="s">
        <v>704</v>
      </c>
      <c r="F60" s="5" t="s">
        <v>701</v>
      </c>
      <c r="G60" s="5" t="s">
        <v>697</v>
      </c>
      <c r="H60" s="5" t="s">
        <v>15</v>
      </c>
      <c r="I60" s="8" t="s">
        <v>705</v>
      </c>
      <c r="J60" s="8" t="s">
        <v>15</v>
      </c>
      <c r="K60" s="12" t="s">
        <v>15</v>
      </c>
      <c r="L60" s="10" t="s">
        <v>18</v>
      </c>
    </row>
    <row r="61" spans="1:12">
      <c r="A61" s="5" t="s">
        <v>687</v>
      </c>
      <c r="B61" s="5" t="s">
        <v>736</v>
      </c>
      <c r="C61" s="5" t="s">
        <v>737</v>
      </c>
      <c r="D61" s="5" t="s">
        <v>738</v>
      </c>
      <c r="E61" s="5"/>
      <c r="F61" s="5" t="s">
        <v>696</v>
      </c>
      <c r="G61" s="5" t="s">
        <v>36</v>
      </c>
      <c r="H61" s="5" t="s">
        <v>739</v>
      </c>
      <c r="I61" s="8" t="s">
        <v>740</v>
      </c>
      <c r="J61" s="8" t="s">
        <v>741</v>
      </c>
      <c r="K61" s="12"/>
      <c r="L61" s="10" t="s">
        <v>18</v>
      </c>
    </row>
    <row r="62" spans="1:12">
      <c r="A62" s="8" t="s">
        <v>687</v>
      </c>
      <c r="B62" s="5" t="s">
        <v>989</v>
      </c>
      <c r="C62" s="5" t="s">
        <v>989</v>
      </c>
      <c r="D62" s="5" t="s">
        <v>990</v>
      </c>
      <c r="E62" s="5"/>
      <c r="F62" s="5" t="s">
        <v>959</v>
      </c>
      <c r="G62" s="5" t="s">
        <v>956</v>
      </c>
      <c r="H62" s="5" t="s">
        <v>15</v>
      </c>
      <c r="I62" s="8" t="s">
        <v>991</v>
      </c>
      <c r="J62" s="8" t="s">
        <v>15</v>
      </c>
      <c r="K62" s="23" t="s">
        <v>992</v>
      </c>
      <c r="L62" s="10" t="s">
        <v>253</v>
      </c>
    </row>
    <row r="63" spans="1:12">
      <c r="A63" s="8" t="s">
        <v>687</v>
      </c>
      <c r="B63" s="5" t="s">
        <v>943</v>
      </c>
      <c r="C63" s="5" t="s">
        <v>943</v>
      </c>
      <c r="D63" s="5" t="s">
        <v>944</v>
      </c>
      <c r="E63" s="5" t="s">
        <v>914</v>
      </c>
      <c r="F63" s="5" t="s">
        <v>690</v>
      </c>
      <c r="G63" s="5" t="s">
        <v>155</v>
      </c>
      <c r="H63" s="5" t="s">
        <v>945</v>
      </c>
      <c r="I63" s="9" t="s">
        <v>946</v>
      </c>
      <c r="J63" s="5" t="s">
        <v>15</v>
      </c>
      <c r="K63" s="35" t="s">
        <v>947</v>
      </c>
      <c r="L63" s="10" t="s">
        <v>18</v>
      </c>
    </row>
    <row r="64" spans="1:12">
      <c r="A64" s="8" t="s">
        <v>687</v>
      </c>
      <c r="B64" s="5" t="s">
        <v>753</v>
      </c>
      <c r="C64" s="5" t="s">
        <v>753</v>
      </c>
      <c r="D64" s="5" t="s">
        <v>754</v>
      </c>
      <c r="E64" s="5"/>
      <c r="F64" s="5" t="s">
        <v>751</v>
      </c>
      <c r="G64" s="5" t="s">
        <v>61</v>
      </c>
      <c r="H64" s="5" t="s">
        <v>15</v>
      </c>
      <c r="I64" s="8" t="s">
        <v>755</v>
      </c>
      <c r="J64" s="32" t="s">
        <v>756</v>
      </c>
      <c r="K64" s="12" t="s">
        <v>15</v>
      </c>
      <c r="L64" s="10" t="s">
        <v>22</v>
      </c>
    </row>
    <row r="65" spans="1:14">
      <c r="A65" s="8" t="s">
        <v>687</v>
      </c>
      <c r="B65" s="8" t="s">
        <v>993</v>
      </c>
      <c r="C65" s="5"/>
      <c r="D65" s="5" t="s">
        <v>994</v>
      </c>
      <c r="E65" s="5" t="s">
        <v>842</v>
      </c>
      <c r="F65" s="5" t="s">
        <v>959</v>
      </c>
      <c r="G65" s="5" t="s">
        <v>956</v>
      </c>
      <c r="H65" s="5"/>
      <c r="I65" s="5" t="s">
        <v>995</v>
      </c>
      <c r="J65" s="5"/>
      <c r="K65" s="5" t="s">
        <v>996</v>
      </c>
      <c r="L65" s="5" t="s">
        <v>18</v>
      </c>
    </row>
    <row r="66" spans="1:14">
      <c r="A66" s="8" t="s">
        <v>687</v>
      </c>
      <c r="B66" s="5" t="s">
        <v>997</v>
      </c>
      <c r="C66" s="5" t="s">
        <v>15</v>
      </c>
      <c r="D66" s="5" t="s">
        <v>998</v>
      </c>
      <c r="E66" s="5" t="s">
        <v>985</v>
      </c>
      <c r="F66" s="5" t="s">
        <v>959</v>
      </c>
      <c r="G66" s="5" t="s">
        <v>956</v>
      </c>
      <c r="H66" s="5" t="s">
        <v>999</v>
      </c>
      <c r="I66" s="8" t="s">
        <v>1000</v>
      </c>
      <c r="J66" s="8" t="s">
        <v>15</v>
      </c>
      <c r="K66" s="12"/>
      <c r="L66" s="10" t="s">
        <v>18</v>
      </c>
    </row>
    <row r="67" spans="1:14">
      <c r="A67" s="8" t="s">
        <v>687</v>
      </c>
      <c r="B67" s="5" t="s">
        <v>848</v>
      </c>
      <c r="C67" s="5"/>
      <c r="D67" s="5" t="s">
        <v>849</v>
      </c>
      <c r="E67" s="5"/>
      <c r="F67" s="5" t="s">
        <v>850</v>
      </c>
      <c r="G67" s="5" t="s">
        <v>103</v>
      </c>
      <c r="H67" s="5" t="s">
        <v>851</v>
      </c>
      <c r="I67" s="5" t="s">
        <v>15</v>
      </c>
      <c r="J67" s="5"/>
      <c r="K67" s="5" t="s">
        <v>852</v>
      </c>
      <c r="L67" s="5" t="s">
        <v>21</v>
      </c>
    </row>
    <row r="68" spans="1:14">
      <c r="A68" s="8" t="s">
        <v>687</v>
      </c>
      <c r="B68" s="5" t="s">
        <v>853</v>
      </c>
      <c r="C68" s="5"/>
      <c r="D68" s="5"/>
      <c r="E68" s="5"/>
      <c r="F68" s="5" t="s">
        <v>769</v>
      </c>
      <c r="G68" s="5" t="s">
        <v>103</v>
      </c>
      <c r="H68" s="5"/>
      <c r="I68" s="5" t="s">
        <v>854</v>
      </c>
      <c r="J68" s="5"/>
      <c r="K68" s="10"/>
      <c r="L68" s="12" t="s">
        <v>6360</v>
      </c>
      <c r="M68" s="60"/>
      <c r="N68" s="60"/>
    </row>
    <row r="69" spans="1:14">
      <c r="A69" s="8" t="s">
        <v>687</v>
      </c>
      <c r="B69" s="5" t="s">
        <v>855</v>
      </c>
      <c r="C69" s="5" t="s">
        <v>855</v>
      </c>
      <c r="D69" s="5"/>
      <c r="E69" s="5"/>
      <c r="F69" s="5" t="s">
        <v>856</v>
      </c>
      <c r="G69" s="5" t="s">
        <v>103</v>
      </c>
      <c r="H69" s="5" t="s">
        <v>15</v>
      </c>
      <c r="I69" s="8" t="s">
        <v>15</v>
      </c>
      <c r="J69" s="8" t="s">
        <v>15</v>
      </c>
      <c r="K69" s="12" t="s">
        <v>15</v>
      </c>
      <c r="L69" s="12" t="s">
        <v>157</v>
      </c>
      <c r="M69" s="60"/>
      <c r="N69" s="60"/>
    </row>
    <row r="70" spans="1:14">
      <c r="A70" s="8" t="s">
        <v>687</v>
      </c>
      <c r="B70" s="5" t="s">
        <v>706</v>
      </c>
      <c r="C70" s="5" t="s">
        <v>15</v>
      </c>
      <c r="D70" s="5" t="s">
        <v>707</v>
      </c>
      <c r="E70" s="5" t="s">
        <v>696</v>
      </c>
      <c r="F70" s="5" t="s">
        <v>696</v>
      </c>
      <c r="G70" s="5" t="s">
        <v>697</v>
      </c>
      <c r="H70" s="5" t="s">
        <v>708</v>
      </c>
      <c r="I70" s="8" t="s">
        <v>709</v>
      </c>
      <c r="J70" s="8" t="s">
        <v>710</v>
      </c>
      <c r="K70" s="12" t="s">
        <v>711</v>
      </c>
      <c r="L70" s="8" t="s">
        <v>6359</v>
      </c>
      <c r="M70" s="60"/>
      <c r="N70" s="60"/>
    </row>
    <row r="71" spans="1:14">
      <c r="A71" s="8" t="s">
        <v>687</v>
      </c>
      <c r="B71" s="5" t="s">
        <v>757</v>
      </c>
      <c r="C71" s="5"/>
      <c r="D71" s="5"/>
      <c r="E71" s="5"/>
      <c r="F71" s="5" t="s">
        <v>758</v>
      </c>
      <c r="G71" s="5" t="s">
        <v>61</v>
      </c>
      <c r="H71" s="5"/>
      <c r="I71" s="5" t="s">
        <v>759</v>
      </c>
      <c r="J71" s="5"/>
      <c r="K71" s="6" t="s">
        <v>760</v>
      </c>
      <c r="L71" s="12" t="s">
        <v>6354</v>
      </c>
      <c r="M71" s="60"/>
      <c r="N71" s="60"/>
    </row>
    <row r="72" spans="1:14">
      <c r="A72" s="8" t="s">
        <v>687</v>
      </c>
      <c r="B72" s="7" t="s">
        <v>857</v>
      </c>
      <c r="C72" s="5"/>
      <c r="D72" s="5" t="s">
        <v>842</v>
      </c>
      <c r="E72" s="5"/>
      <c r="F72" s="5"/>
      <c r="G72" s="5" t="s">
        <v>103</v>
      </c>
      <c r="H72" s="5"/>
      <c r="I72" s="16" t="s">
        <v>858</v>
      </c>
      <c r="J72" s="5"/>
      <c r="K72" s="5"/>
      <c r="L72" s="8" t="s">
        <v>6359</v>
      </c>
      <c r="M72" s="60"/>
      <c r="N72" s="60"/>
    </row>
    <row r="73" spans="1:14">
      <c r="A73" s="8" t="s">
        <v>687</v>
      </c>
      <c r="B73" s="5" t="s">
        <v>761</v>
      </c>
      <c r="C73" s="5"/>
      <c r="D73" s="5" t="s">
        <v>762</v>
      </c>
      <c r="E73" s="5"/>
      <c r="F73" s="5" t="s">
        <v>763</v>
      </c>
      <c r="G73" s="5" t="s">
        <v>61</v>
      </c>
      <c r="H73" s="5"/>
      <c r="I73" s="5" t="s">
        <v>764</v>
      </c>
      <c r="J73" s="5"/>
      <c r="K73" s="5"/>
      <c r="L73" s="8" t="s">
        <v>6352</v>
      </c>
      <c r="M73" s="60"/>
      <c r="N73" s="60"/>
    </row>
    <row r="74" spans="1:14">
      <c r="A74" s="8" t="s">
        <v>687</v>
      </c>
      <c r="B74" s="5" t="s">
        <v>948</v>
      </c>
      <c r="C74" s="5" t="s">
        <v>948</v>
      </c>
      <c r="D74" s="5" t="s">
        <v>949</v>
      </c>
      <c r="E74" s="5" t="s">
        <v>950</v>
      </c>
      <c r="F74" s="5" t="s">
        <v>690</v>
      </c>
      <c r="G74" s="5" t="s">
        <v>155</v>
      </c>
      <c r="H74" s="5" t="s">
        <v>15</v>
      </c>
      <c r="I74" s="8" t="s">
        <v>951</v>
      </c>
      <c r="J74" s="8" t="s">
        <v>15</v>
      </c>
      <c r="K74" s="12" t="s">
        <v>15</v>
      </c>
      <c r="L74" s="8" t="s">
        <v>17</v>
      </c>
      <c r="M74" s="60"/>
      <c r="N74" s="60"/>
    </row>
    <row r="75" spans="1:14">
      <c r="L75" s="60"/>
      <c r="M75" s="60"/>
      <c r="N75" s="60"/>
    </row>
    <row r="76" spans="1:14">
      <c r="L76" s="60"/>
      <c r="M76" s="60"/>
      <c r="N76" s="60"/>
    </row>
    <row r="77" spans="1:14">
      <c r="L77" s="60"/>
      <c r="M77" s="60"/>
      <c r="N77" s="60"/>
    </row>
    <row r="78" spans="1:14">
      <c r="L78" s="60"/>
      <c r="M78" s="60"/>
      <c r="N78" s="60"/>
    </row>
    <row r="79" spans="1:14">
      <c r="L79" s="60"/>
      <c r="M79" s="60"/>
      <c r="N79" s="60"/>
    </row>
  </sheetData>
  <autoFilter ref="A2:L74">
    <sortState ref="A3:L80">
      <sortCondition ref="B2:B80"/>
    </sortState>
  </autoFilter>
  <conditionalFormatting sqref="B2">
    <cfRule type="duplicateValues" dxfId="140" priority="18"/>
  </conditionalFormatting>
  <conditionalFormatting sqref="D2">
    <cfRule type="duplicateValues" dxfId="139" priority="17"/>
  </conditionalFormatting>
  <conditionalFormatting sqref="F68:K68 H63:K64 H65:J65 C63:G63 C60:J61 C64:D65 C62 C69:J69 C70:D70 C67:K67 C68:D68 A67:A70 A60:A65 L61:L65 F62:K62 F70:L70">
    <cfRule type="expression" dxfId="138" priority="16">
      <formula>$C60="Yes"</formula>
    </cfRule>
  </conditionalFormatting>
  <conditionalFormatting sqref="F64:G65">
    <cfRule type="expression" dxfId="137" priority="15">
      <formula>$C64="Yes"</formula>
    </cfRule>
  </conditionalFormatting>
  <conditionalFormatting sqref="B29">
    <cfRule type="expression" dxfId="136" priority="12">
      <formula>$B29="Yes"</formula>
    </cfRule>
  </conditionalFormatting>
  <conditionalFormatting sqref="B140:B1048576 B1:B70">
    <cfRule type="duplicateValues" dxfId="135" priority="11"/>
  </conditionalFormatting>
  <conditionalFormatting sqref="B140:B1048576">
    <cfRule type="duplicateValues" dxfId="134" priority="8"/>
  </conditionalFormatting>
  <conditionalFormatting sqref="B85:B1048576 B1:B74">
    <cfRule type="duplicateValues" dxfId="133" priority="5"/>
  </conditionalFormatting>
  <conditionalFormatting sqref="B85:B1048576">
    <cfRule type="duplicateValues" dxfId="132" priority="4"/>
  </conditionalFormatting>
  <conditionalFormatting sqref="B75:B84">
    <cfRule type="duplicateValues" dxfId="131" priority="2"/>
    <cfRule type="duplicateValues" dxfId="130" priority="3"/>
  </conditionalFormatting>
  <conditionalFormatting sqref="B1:B1048576">
    <cfRule type="duplicateValues" dxfId="129" priority="1"/>
  </conditionalFormatting>
  <conditionalFormatting sqref="B30:B70 B3:B28">
    <cfRule type="duplicateValues" dxfId="128" priority="1175"/>
  </conditionalFormatting>
  <conditionalFormatting sqref="D3:D70">
    <cfRule type="duplicateValues" dxfId="127" priority="1178"/>
  </conditionalFormatting>
  <hyperlinks>
    <hyperlink ref="K14" r:id="rId1"/>
    <hyperlink ref="K35" r:id="rId2" display="mailto:service@hillsidegarage.ie"/>
    <hyperlink ref="K40" r:id="rId3"/>
    <hyperlink ref="K71" r:id="rId4"/>
    <hyperlink ref="K21" r:id="rId5" display="mailto:info@auto-clinic.ie"/>
    <hyperlink ref="K51" r:id="rId6" display="mailto:pmmotors@gmail.com"/>
    <hyperlink ref="K23" r:id="rId7"/>
    <hyperlink ref="K9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7"/>
  <sheetViews>
    <sheetView zoomScale="90" zoomScaleNormal="90" workbookViewId="0">
      <selection activeCell="A3" sqref="A3"/>
    </sheetView>
  </sheetViews>
  <sheetFormatPr defaultColWidth="41.7109375" defaultRowHeight="15"/>
  <cols>
    <col min="1" max="1" width="37.5703125" bestFit="1" customWidth="1"/>
    <col min="2" max="2" width="31.5703125" bestFit="1" customWidth="1"/>
    <col min="3" max="3" width="15.28515625" bestFit="1" customWidth="1"/>
    <col min="4" max="4" width="33.85546875" bestFit="1" customWidth="1"/>
    <col min="5" max="5" width="11.140625" bestFit="1" customWidth="1"/>
    <col min="6" max="6" width="15.7109375" bestFit="1" customWidth="1"/>
    <col min="7" max="7" width="14.140625" bestFit="1" customWidth="1"/>
    <col min="8" max="8" width="22.7109375" bestFit="1" customWidth="1"/>
    <col min="9" max="9" width="24.7109375" bestFit="1" customWidth="1"/>
    <col min="10" max="10" width="11.7109375" bestFit="1" customWidth="1"/>
    <col min="11" max="11" width="31.140625" bestFit="1" customWidth="1"/>
    <col min="12" max="12" width="13" bestFit="1" customWidth="1"/>
  </cols>
  <sheetData>
    <row r="1" spans="1:12">
      <c r="A1" s="52" t="s">
        <v>1859</v>
      </c>
      <c r="B1" s="52">
        <f>COUNTA(B3:B189)</f>
        <v>12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1204</v>
      </c>
      <c r="B3" s="5" t="s">
        <v>1215</v>
      </c>
      <c r="C3" s="5"/>
      <c r="D3" s="5" t="s">
        <v>1216</v>
      </c>
      <c r="E3" s="5"/>
      <c r="F3" s="5" t="s">
        <v>1217</v>
      </c>
      <c r="G3" s="5" t="s">
        <v>36</v>
      </c>
      <c r="H3" s="5"/>
      <c r="I3" s="5" t="s">
        <v>1218</v>
      </c>
      <c r="J3" s="5"/>
      <c r="K3" s="5" t="s">
        <v>82</v>
      </c>
      <c r="L3" s="5" t="s">
        <v>6352</v>
      </c>
    </row>
    <row r="4" spans="1:12">
      <c r="A4" s="5" t="s">
        <v>1204</v>
      </c>
      <c r="B4" s="7" t="s">
        <v>1219</v>
      </c>
      <c r="C4" s="5"/>
      <c r="D4" s="5" t="s">
        <v>1220</v>
      </c>
      <c r="E4" s="5"/>
      <c r="F4" s="5" t="s">
        <v>1217</v>
      </c>
      <c r="G4" s="5" t="s">
        <v>36</v>
      </c>
      <c r="H4" s="5"/>
      <c r="I4" s="42" t="s">
        <v>1221</v>
      </c>
      <c r="J4" s="5"/>
      <c r="K4" s="5"/>
      <c r="L4" s="5" t="s">
        <v>18</v>
      </c>
    </row>
    <row r="5" spans="1:12">
      <c r="A5" s="8" t="s">
        <v>1204</v>
      </c>
      <c r="B5" s="5" t="s">
        <v>1245</v>
      </c>
      <c r="C5" s="5" t="s">
        <v>1246</v>
      </c>
      <c r="D5" s="5" t="s">
        <v>1247</v>
      </c>
      <c r="E5" s="5"/>
      <c r="F5" s="5" t="s">
        <v>864</v>
      </c>
      <c r="G5" s="5" t="s">
        <v>865</v>
      </c>
      <c r="H5" s="5" t="s">
        <v>1248</v>
      </c>
      <c r="I5" s="9" t="s">
        <v>1249</v>
      </c>
      <c r="J5" s="5" t="s">
        <v>15</v>
      </c>
      <c r="K5" s="43" t="s">
        <v>1250</v>
      </c>
      <c r="L5" s="10" t="s">
        <v>18</v>
      </c>
    </row>
    <row r="6" spans="1:12">
      <c r="A6" s="5" t="s">
        <v>1204</v>
      </c>
      <c r="B6" s="5" t="s">
        <v>1252</v>
      </c>
      <c r="C6" s="5"/>
      <c r="D6" s="5" t="s">
        <v>1253</v>
      </c>
      <c r="E6" s="5"/>
      <c r="F6" s="5" t="s">
        <v>1254</v>
      </c>
      <c r="G6" s="5" t="s">
        <v>870</v>
      </c>
      <c r="H6" s="5" t="s">
        <v>15</v>
      </c>
      <c r="I6" s="44" t="s">
        <v>1255</v>
      </c>
      <c r="J6" s="8" t="s">
        <v>15</v>
      </c>
      <c r="K6" s="5"/>
      <c r="L6" s="5" t="s">
        <v>6352</v>
      </c>
    </row>
    <row r="7" spans="1:12">
      <c r="A7" s="5" t="s">
        <v>1204</v>
      </c>
      <c r="B7" s="5" t="s">
        <v>1222</v>
      </c>
      <c r="C7" s="5"/>
      <c r="D7" s="5" t="s">
        <v>1223</v>
      </c>
      <c r="E7" s="5" t="s">
        <v>1224</v>
      </c>
      <c r="F7" s="5" t="s">
        <v>1225</v>
      </c>
      <c r="G7" s="5" t="s">
        <v>36</v>
      </c>
      <c r="H7" s="5"/>
      <c r="I7" s="16" t="s">
        <v>1226</v>
      </c>
      <c r="J7" s="5"/>
      <c r="K7" s="6" t="s">
        <v>1227</v>
      </c>
      <c r="L7" s="5" t="s">
        <v>6352</v>
      </c>
    </row>
    <row r="8" spans="1:12">
      <c r="A8" s="5" t="s">
        <v>1204</v>
      </c>
      <c r="B8" s="5" t="s">
        <v>1228</v>
      </c>
      <c r="C8" s="5"/>
      <c r="D8" s="5" t="s">
        <v>1229</v>
      </c>
      <c r="E8" s="5"/>
      <c r="F8" s="5" t="s">
        <v>1230</v>
      </c>
      <c r="G8" s="5" t="s">
        <v>36</v>
      </c>
      <c r="H8" s="5"/>
      <c r="I8" s="5" t="s">
        <v>1231</v>
      </c>
      <c r="J8" s="5"/>
      <c r="K8" s="10"/>
      <c r="L8" s="5" t="s">
        <v>6352</v>
      </c>
    </row>
    <row r="9" spans="1:12">
      <c r="A9" s="5" t="s">
        <v>1204</v>
      </c>
      <c r="B9" s="5" t="s">
        <v>1208</v>
      </c>
      <c r="C9" s="5"/>
      <c r="D9" s="5" t="s">
        <v>1209</v>
      </c>
      <c r="E9" s="5"/>
      <c r="F9" s="5" t="s">
        <v>1210</v>
      </c>
      <c r="G9" s="5" t="s">
        <v>1211</v>
      </c>
      <c r="H9" s="5" t="s">
        <v>15</v>
      </c>
      <c r="I9" s="9" t="s">
        <v>1212</v>
      </c>
      <c r="J9" s="5" t="s">
        <v>1213</v>
      </c>
      <c r="K9" s="6" t="s">
        <v>1214</v>
      </c>
      <c r="L9" s="10" t="s">
        <v>18</v>
      </c>
    </row>
    <row r="10" spans="1:12">
      <c r="A10" s="5" t="s">
        <v>1204</v>
      </c>
      <c r="B10" s="5" t="s">
        <v>1232</v>
      </c>
      <c r="C10" s="5"/>
      <c r="D10" s="5" t="s">
        <v>1233</v>
      </c>
      <c r="E10" s="5"/>
      <c r="F10" s="5" t="s">
        <v>1225</v>
      </c>
      <c r="G10" s="5" t="s">
        <v>36</v>
      </c>
      <c r="H10" s="5"/>
      <c r="I10" s="5" t="s">
        <v>1234</v>
      </c>
      <c r="J10" s="5"/>
      <c r="K10" s="10"/>
      <c r="L10" s="5" t="s">
        <v>6352</v>
      </c>
    </row>
    <row r="11" spans="1:12">
      <c r="A11" s="5" t="s">
        <v>1204</v>
      </c>
      <c r="B11" s="7" t="s">
        <v>1256</v>
      </c>
      <c r="C11" s="5"/>
      <c r="D11" s="5" t="s">
        <v>1257</v>
      </c>
      <c r="E11" s="5"/>
      <c r="F11" s="5" t="s">
        <v>1258</v>
      </c>
      <c r="G11" s="5" t="s">
        <v>870</v>
      </c>
      <c r="H11" s="5"/>
      <c r="I11" s="5" t="s">
        <v>1259</v>
      </c>
      <c r="J11" s="5"/>
      <c r="K11" s="6" t="s">
        <v>1260</v>
      </c>
      <c r="L11" s="5" t="s">
        <v>18</v>
      </c>
    </row>
    <row r="12" spans="1:12">
      <c r="A12" s="8" t="s">
        <v>1204</v>
      </c>
      <c r="B12" s="5" t="s">
        <v>1261</v>
      </c>
      <c r="C12" s="5"/>
      <c r="D12" s="5" t="s">
        <v>1262</v>
      </c>
      <c r="E12" s="5"/>
      <c r="F12" s="5" t="s">
        <v>869</v>
      </c>
      <c r="G12" s="5" t="s">
        <v>870</v>
      </c>
      <c r="H12" s="5"/>
      <c r="I12" s="5" t="s">
        <v>1263</v>
      </c>
      <c r="J12" s="5"/>
      <c r="K12" s="10"/>
      <c r="L12" s="5" t="s">
        <v>6352</v>
      </c>
    </row>
    <row r="13" spans="1:12">
      <c r="A13" s="5" t="s">
        <v>1204</v>
      </c>
      <c r="B13" s="5" t="s">
        <v>1236</v>
      </c>
      <c r="C13" s="5"/>
      <c r="D13" s="5" t="s">
        <v>1237</v>
      </c>
      <c r="E13" s="5" t="s">
        <v>15</v>
      </c>
      <c r="F13" s="5" t="s">
        <v>1238</v>
      </c>
      <c r="G13" s="5" t="s">
        <v>36</v>
      </c>
      <c r="H13" s="5" t="s">
        <v>1239</v>
      </c>
      <c r="I13" s="9" t="s">
        <v>1240</v>
      </c>
      <c r="J13" s="5" t="s">
        <v>1241</v>
      </c>
      <c r="K13" s="10" t="s">
        <v>1242</v>
      </c>
      <c r="L13" s="10" t="s">
        <v>17</v>
      </c>
    </row>
    <row r="14" spans="1:12">
      <c r="A14" s="8" t="s">
        <v>1204</v>
      </c>
      <c r="B14" s="5" t="s">
        <v>1264</v>
      </c>
      <c r="C14" s="5"/>
      <c r="D14" s="5" t="s">
        <v>1265</v>
      </c>
      <c r="E14" s="5"/>
      <c r="F14" s="5" t="s">
        <v>1266</v>
      </c>
      <c r="G14" s="5" t="s">
        <v>870</v>
      </c>
      <c r="H14" s="5"/>
      <c r="I14" s="5" t="s">
        <v>1267</v>
      </c>
      <c r="J14" s="5"/>
      <c r="K14" s="10"/>
      <c r="L14" s="5" t="s">
        <v>6352</v>
      </c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6"/>
      <c r="L15" s="5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6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9"/>
      <c r="J17" s="5"/>
      <c r="K17" s="6"/>
      <c r="L17" s="10"/>
    </row>
  </sheetData>
  <autoFilter ref="A2:L17">
    <sortState ref="A3:L21">
      <sortCondition ref="B2:B21"/>
    </sortState>
  </autoFilter>
  <conditionalFormatting sqref="B2">
    <cfRule type="duplicateValues" dxfId="126" priority="29"/>
  </conditionalFormatting>
  <conditionalFormatting sqref="D2">
    <cfRule type="duplicateValues" dxfId="125" priority="28"/>
  </conditionalFormatting>
  <conditionalFormatting sqref="A16 F16 H7:L8">
    <cfRule type="expression" dxfId="124" priority="27">
      <formula>#REF!="Yes"</formula>
    </cfRule>
  </conditionalFormatting>
  <conditionalFormatting sqref="F3:L3 F7:G11 C7:D11 C3:D3 C4:H4 C5:L6 J4:L4 A3:A11">
    <cfRule type="expression" dxfId="123" priority="26">
      <formula>#REF!="Yes"</formula>
    </cfRule>
  </conditionalFormatting>
  <conditionalFormatting sqref="J9:L9 H10:L11 H9">
    <cfRule type="expression" dxfId="122" priority="25">
      <formula>#REF!="Yes"</formula>
    </cfRule>
  </conditionalFormatting>
  <conditionalFormatting sqref="A13">
    <cfRule type="expression" dxfId="121" priority="24">
      <formula>#REF!="Yes"</formula>
    </cfRule>
  </conditionalFormatting>
  <conditionalFormatting sqref="A14">
    <cfRule type="expression" dxfId="120" priority="23">
      <formula>#REF!="Yes"</formula>
    </cfRule>
  </conditionalFormatting>
  <conditionalFormatting sqref="F15">
    <cfRule type="expression" dxfId="119" priority="19">
      <formula>#REF!="Yes"</formula>
    </cfRule>
  </conditionalFormatting>
  <conditionalFormatting sqref="A15">
    <cfRule type="expression" dxfId="118" priority="20">
      <formula>#REF!="Yes"</formula>
    </cfRule>
  </conditionalFormatting>
  <conditionalFormatting sqref="A17">
    <cfRule type="expression" dxfId="117" priority="16">
      <formula>#REF!="Yes"</formula>
    </cfRule>
  </conditionalFormatting>
  <conditionalFormatting sqref="F17">
    <cfRule type="expression" dxfId="116" priority="15">
      <formula>#REF!="Yes"</formula>
    </cfRule>
  </conditionalFormatting>
  <conditionalFormatting sqref="B59:B1048576 B1:B17">
    <cfRule type="duplicateValues" dxfId="115" priority="11"/>
  </conditionalFormatting>
  <conditionalFormatting sqref="B24:B1048576 B1:B17">
    <cfRule type="duplicateValues" dxfId="114" priority="8"/>
  </conditionalFormatting>
  <conditionalFormatting sqref="B24:B1048576">
    <cfRule type="duplicateValues" dxfId="113" priority="4"/>
  </conditionalFormatting>
  <conditionalFormatting sqref="D1:D1048576">
    <cfRule type="duplicateValues" dxfId="112" priority="3"/>
  </conditionalFormatting>
  <conditionalFormatting sqref="B1:B1048576">
    <cfRule type="duplicateValues" dxfId="111" priority="1"/>
    <cfRule type="duplicateValues" dxfId="110" priority="2"/>
  </conditionalFormatting>
  <conditionalFormatting sqref="B3:B17">
    <cfRule type="duplicateValues" dxfId="109" priority="1032"/>
  </conditionalFormatting>
  <conditionalFormatting sqref="D3:D17">
    <cfRule type="duplicateValues" dxfId="108" priority="1034"/>
  </conditionalFormatting>
  <hyperlinks>
    <hyperlink ref="K9" r:id="rId1" display="mailto:sales@hondadunlaoghaire.ie"/>
    <hyperlink ref="K7" r:id="rId2"/>
    <hyperlink ref="K11" r:id="rId3" display="mailto:info@greasemonkey.i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72"/>
  <sheetViews>
    <sheetView zoomScale="60" zoomScaleNormal="60" workbookViewId="0">
      <selection sqref="A1:XFD1048576"/>
    </sheetView>
  </sheetViews>
  <sheetFormatPr defaultRowHeight="15"/>
  <cols>
    <col min="1" max="1" width="24.7109375" style="65" bestFit="1" customWidth="1"/>
    <col min="2" max="2" width="49.7109375" style="65" bestFit="1" customWidth="1"/>
    <col min="3" max="3" width="51.5703125" style="65" bestFit="1" customWidth="1"/>
    <col min="4" max="4" width="53.42578125" style="65" bestFit="1" customWidth="1"/>
    <col min="5" max="5" width="29.140625" style="65" bestFit="1" customWidth="1"/>
    <col min="6" max="6" width="34.42578125" style="65" bestFit="1" customWidth="1"/>
    <col min="7" max="7" width="20.42578125" style="65" bestFit="1" customWidth="1"/>
    <col min="8" max="8" width="31.5703125" style="65" bestFit="1" customWidth="1"/>
    <col min="9" max="9" width="34" style="65" bestFit="1" customWidth="1"/>
    <col min="10" max="10" width="14.85546875" style="65" bestFit="1" customWidth="1"/>
    <col min="11" max="11" width="45.140625" style="65" bestFit="1" customWidth="1"/>
    <col min="12" max="12" width="20.140625" style="65" bestFit="1" customWidth="1"/>
    <col min="13" max="16384" width="9.140625" style="65"/>
  </cols>
  <sheetData>
    <row r="1" spans="1:12">
      <c r="A1" s="52" t="s">
        <v>1859</v>
      </c>
      <c r="B1" s="52">
        <f>COUNTA(B3:B184)</f>
        <v>58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1268</v>
      </c>
      <c r="B3" s="5" t="s">
        <v>1269</v>
      </c>
      <c r="C3" s="5"/>
      <c r="D3" s="5" t="s">
        <v>1270</v>
      </c>
      <c r="E3" s="5" t="s">
        <v>1271</v>
      </c>
      <c r="F3" s="5" t="s">
        <v>1272</v>
      </c>
      <c r="G3" s="5" t="s">
        <v>697</v>
      </c>
      <c r="H3" s="5" t="s">
        <v>1273</v>
      </c>
      <c r="I3" s="5" t="s">
        <v>1274</v>
      </c>
      <c r="J3" s="5" t="s">
        <v>1275</v>
      </c>
      <c r="K3" s="5"/>
      <c r="L3" s="5" t="s">
        <v>587</v>
      </c>
    </row>
    <row r="4" spans="1:12">
      <c r="A4" s="5" t="s">
        <v>1521</v>
      </c>
      <c r="B4" s="5" t="s">
        <v>1522</v>
      </c>
      <c r="C4" s="5"/>
      <c r="D4" s="5" t="s">
        <v>34</v>
      </c>
      <c r="E4" s="5"/>
      <c r="F4" s="5" t="s">
        <v>35</v>
      </c>
      <c r="G4" s="5" t="s">
        <v>36</v>
      </c>
      <c r="H4" s="5"/>
      <c r="I4" s="24" t="s">
        <v>1523</v>
      </c>
      <c r="J4" s="5"/>
      <c r="K4" s="5"/>
      <c r="L4" s="5" t="s">
        <v>587</v>
      </c>
    </row>
    <row r="5" spans="1:12">
      <c r="A5" s="5" t="s">
        <v>1268</v>
      </c>
      <c r="B5" s="5" t="s">
        <v>1410</v>
      </c>
      <c r="C5" s="5" t="s">
        <v>15</v>
      </c>
      <c r="D5" s="5" t="s">
        <v>1411</v>
      </c>
      <c r="E5" s="5"/>
      <c r="F5" s="5" t="s">
        <v>1412</v>
      </c>
      <c r="G5" s="5" t="s">
        <v>30</v>
      </c>
      <c r="H5" s="5" t="s">
        <v>1413</v>
      </c>
      <c r="I5" s="9" t="s">
        <v>1414</v>
      </c>
      <c r="J5" s="5" t="s">
        <v>1415</v>
      </c>
      <c r="K5" s="10" t="s">
        <v>15</v>
      </c>
      <c r="L5" s="10" t="s">
        <v>18</v>
      </c>
    </row>
    <row r="6" spans="1:12">
      <c r="A6" s="8" t="s">
        <v>1268</v>
      </c>
      <c r="B6" s="5" t="s">
        <v>1276</v>
      </c>
      <c r="C6" s="5" t="s">
        <v>1276</v>
      </c>
      <c r="D6" s="5"/>
      <c r="E6" s="5"/>
      <c r="F6" s="5" t="s">
        <v>1277</v>
      </c>
      <c r="G6" s="5" t="s">
        <v>697</v>
      </c>
      <c r="H6" s="5" t="s">
        <v>15</v>
      </c>
      <c r="I6" s="9" t="s">
        <v>15</v>
      </c>
      <c r="J6" s="5" t="s">
        <v>15</v>
      </c>
      <c r="K6" s="10" t="s">
        <v>15</v>
      </c>
      <c r="L6" s="10" t="s">
        <v>18</v>
      </c>
    </row>
    <row r="7" spans="1:12">
      <c r="A7" s="8" t="s">
        <v>1268</v>
      </c>
      <c r="B7" s="5" t="s">
        <v>1453</v>
      </c>
      <c r="C7" s="5"/>
      <c r="D7" s="5" t="s">
        <v>1454</v>
      </c>
      <c r="E7" s="5"/>
      <c r="F7" s="5" t="s">
        <v>1427</v>
      </c>
      <c r="G7" s="5" t="s">
        <v>1455</v>
      </c>
      <c r="H7" s="5"/>
      <c r="I7" s="5" t="s">
        <v>1456</v>
      </c>
      <c r="J7" s="5"/>
      <c r="K7" s="6" t="s">
        <v>1457</v>
      </c>
      <c r="L7" s="5" t="s">
        <v>587</v>
      </c>
    </row>
    <row r="8" spans="1:12">
      <c r="A8" s="8" t="s">
        <v>1268</v>
      </c>
      <c r="B8" s="5" t="s">
        <v>1416</v>
      </c>
      <c r="C8" s="5"/>
      <c r="D8" s="5" t="s">
        <v>1417</v>
      </c>
      <c r="E8" s="5" t="s">
        <v>1412</v>
      </c>
      <c r="F8" s="5" t="s">
        <v>1418</v>
      </c>
      <c r="G8" s="5" t="s">
        <v>30</v>
      </c>
      <c r="H8" s="5"/>
      <c r="I8" s="5" t="s">
        <v>1419</v>
      </c>
      <c r="J8" s="5"/>
      <c r="K8" s="10"/>
      <c r="L8" s="10" t="s">
        <v>6352</v>
      </c>
    </row>
    <row r="9" spans="1:12">
      <c r="A9" s="5" t="s">
        <v>1268</v>
      </c>
      <c r="B9" s="5" t="s">
        <v>1278</v>
      </c>
      <c r="C9" s="5" t="s">
        <v>1278</v>
      </c>
      <c r="D9" s="5" t="s">
        <v>1279</v>
      </c>
      <c r="E9" s="5" t="s">
        <v>1280</v>
      </c>
      <c r="F9" s="5" t="s">
        <v>1281</v>
      </c>
      <c r="G9" s="5" t="s">
        <v>697</v>
      </c>
      <c r="H9" s="5" t="s">
        <v>1282</v>
      </c>
      <c r="I9" s="9" t="s">
        <v>1283</v>
      </c>
      <c r="J9" s="5" t="s">
        <v>1284</v>
      </c>
      <c r="K9" s="10"/>
      <c r="L9" s="10" t="s">
        <v>18</v>
      </c>
    </row>
    <row r="10" spans="1:12">
      <c r="A10" s="8" t="s">
        <v>1268</v>
      </c>
      <c r="B10" s="5" t="s">
        <v>1515</v>
      </c>
      <c r="C10" s="5"/>
      <c r="D10" s="5" t="s">
        <v>1516</v>
      </c>
      <c r="E10" s="5"/>
      <c r="F10" s="5" t="s">
        <v>1318</v>
      </c>
      <c r="G10" s="5"/>
      <c r="H10" s="5"/>
      <c r="I10" s="5"/>
      <c r="J10" s="5"/>
      <c r="K10" s="5"/>
      <c r="L10" s="8" t="s">
        <v>6352</v>
      </c>
    </row>
    <row r="11" spans="1:12">
      <c r="A11" s="5" t="s">
        <v>1268</v>
      </c>
      <c r="B11" s="5" t="s">
        <v>1437</v>
      </c>
      <c r="C11" s="5"/>
      <c r="D11" s="5" t="s">
        <v>1438</v>
      </c>
      <c r="E11" s="5"/>
      <c r="F11" s="5" t="s">
        <v>1439</v>
      </c>
      <c r="G11" s="5" t="s">
        <v>861</v>
      </c>
      <c r="H11" s="5"/>
      <c r="I11" s="5" t="s">
        <v>1440</v>
      </c>
      <c r="J11" s="5"/>
      <c r="K11" s="5"/>
      <c r="L11" s="5" t="s">
        <v>6359</v>
      </c>
    </row>
    <row r="12" spans="1:12">
      <c r="A12" s="8" t="s">
        <v>1268</v>
      </c>
      <c r="B12" s="5" t="s">
        <v>1390</v>
      </c>
      <c r="C12" s="5"/>
      <c r="D12" s="5" t="s">
        <v>1391</v>
      </c>
      <c r="E12" s="5"/>
      <c r="F12" s="5" t="s">
        <v>1272</v>
      </c>
      <c r="G12" s="5" t="s">
        <v>1392</v>
      </c>
      <c r="H12" s="5"/>
      <c r="I12" s="5" t="s">
        <v>1393</v>
      </c>
      <c r="J12" s="5"/>
      <c r="K12" s="6" t="s">
        <v>1394</v>
      </c>
      <c r="L12" s="8" t="s">
        <v>6368</v>
      </c>
    </row>
    <row r="13" spans="1:12">
      <c r="A13" s="8" t="s">
        <v>1268</v>
      </c>
      <c r="B13" s="5" t="s">
        <v>1458</v>
      </c>
      <c r="C13" s="5" t="s">
        <v>1459</v>
      </c>
      <c r="D13" s="5" t="s">
        <v>1460</v>
      </c>
      <c r="E13" s="5" t="s">
        <v>1461</v>
      </c>
      <c r="F13" s="5" t="s">
        <v>1462</v>
      </c>
      <c r="G13" s="5" t="s">
        <v>1455</v>
      </c>
      <c r="H13" s="5" t="s">
        <v>1463</v>
      </c>
      <c r="I13" s="9" t="s">
        <v>1464</v>
      </c>
      <c r="J13" s="5" t="s">
        <v>15</v>
      </c>
      <c r="K13" s="6" t="s">
        <v>1465</v>
      </c>
      <c r="L13" s="10" t="s">
        <v>153</v>
      </c>
    </row>
    <row r="14" spans="1:12">
      <c r="A14" s="8" t="s">
        <v>1268</v>
      </c>
      <c r="B14" s="58" t="s">
        <v>1876</v>
      </c>
      <c r="C14" s="5"/>
      <c r="D14" s="5" t="s">
        <v>1517</v>
      </c>
      <c r="E14" s="5" t="s">
        <v>1518</v>
      </c>
      <c r="F14" s="5" t="s">
        <v>1519</v>
      </c>
      <c r="G14" s="5" t="s">
        <v>36</v>
      </c>
      <c r="H14" s="5"/>
      <c r="I14" s="5" t="s">
        <v>1520</v>
      </c>
      <c r="J14" s="5"/>
      <c r="K14" s="10"/>
      <c r="L14" s="8" t="s">
        <v>6352</v>
      </c>
    </row>
    <row r="15" spans="1:12">
      <c r="A15" s="8" t="s">
        <v>1268</v>
      </c>
      <c r="B15" s="5" t="s">
        <v>1467</v>
      </c>
      <c r="C15" s="5" t="s">
        <v>1467</v>
      </c>
      <c r="D15" s="5" t="s">
        <v>1468</v>
      </c>
      <c r="E15" s="5"/>
      <c r="F15" s="5" t="s">
        <v>1418</v>
      </c>
      <c r="G15" s="5" t="s">
        <v>1455</v>
      </c>
      <c r="H15" s="5" t="s">
        <v>15</v>
      </c>
      <c r="I15" s="9" t="s">
        <v>1469</v>
      </c>
      <c r="J15" s="5" t="s">
        <v>15</v>
      </c>
      <c r="K15" s="5"/>
      <c r="L15" s="10" t="s">
        <v>18</v>
      </c>
    </row>
    <row r="16" spans="1:12">
      <c r="A16" s="8" t="s">
        <v>1268</v>
      </c>
      <c r="B16" s="5" t="s">
        <v>1470</v>
      </c>
      <c r="C16" s="5"/>
      <c r="D16" s="5" t="s">
        <v>1471</v>
      </c>
      <c r="E16" s="5"/>
      <c r="F16" s="5" t="s">
        <v>1472</v>
      </c>
      <c r="G16" s="5" t="s">
        <v>1455</v>
      </c>
      <c r="H16" s="5"/>
      <c r="I16" s="5" t="s">
        <v>1473</v>
      </c>
      <c r="J16" s="5"/>
      <c r="K16" s="6" t="s">
        <v>1474</v>
      </c>
      <c r="L16" s="5" t="s">
        <v>6362</v>
      </c>
    </row>
    <row r="17" spans="1:12">
      <c r="A17" s="8" t="s">
        <v>1268</v>
      </c>
      <c r="B17" s="5" t="s">
        <v>1285</v>
      </c>
      <c r="C17" s="5"/>
      <c r="D17" s="5" t="s">
        <v>1286</v>
      </c>
      <c r="E17" s="5" t="s">
        <v>1287</v>
      </c>
      <c r="F17" s="5" t="s">
        <v>1281</v>
      </c>
      <c r="G17" s="5" t="s">
        <v>697</v>
      </c>
      <c r="H17" s="5"/>
      <c r="I17" s="5" t="s">
        <v>1288</v>
      </c>
      <c r="J17" s="5"/>
      <c r="K17" s="5"/>
      <c r="L17" s="5" t="s">
        <v>6363</v>
      </c>
    </row>
    <row r="18" spans="1:12">
      <c r="A18" s="7" t="s">
        <v>1268</v>
      </c>
      <c r="B18" s="5" t="s">
        <v>1344</v>
      </c>
      <c r="C18" s="5"/>
      <c r="D18" s="5" t="s">
        <v>35</v>
      </c>
      <c r="E18" s="5"/>
      <c r="F18" s="7" t="s">
        <v>1345</v>
      </c>
      <c r="G18" s="7" t="s">
        <v>36</v>
      </c>
      <c r="H18" s="5"/>
      <c r="I18" s="5" t="s">
        <v>1346</v>
      </c>
      <c r="J18" s="5"/>
      <c r="K18" s="5"/>
      <c r="L18" s="5" t="s">
        <v>6352</v>
      </c>
    </row>
    <row r="19" spans="1:12">
      <c r="A19" s="8" t="s">
        <v>1268</v>
      </c>
      <c r="B19" s="5" t="s">
        <v>1289</v>
      </c>
      <c r="C19" s="5" t="s">
        <v>1289</v>
      </c>
      <c r="D19" s="5" t="s">
        <v>1290</v>
      </c>
      <c r="E19" s="5" t="s">
        <v>1291</v>
      </c>
      <c r="F19" s="5" t="s">
        <v>1292</v>
      </c>
      <c r="G19" s="5" t="s">
        <v>697</v>
      </c>
      <c r="H19" s="5" t="s">
        <v>15</v>
      </c>
      <c r="I19" s="45" t="s">
        <v>1293</v>
      </c>
      <c r="J19" s="5" t="s">
        <v>1294</v>
      </c>
      <c r="K19" s="6" t="s">
        <v>1295</v>
      </c>
      <c r="L19" s="10" t="s">
        <v>18</v>
      </c>
    </row>
    <row r="20" spans="1:12">
      <c r="A20" s="8" t="s">
        <v>1268</v>
      </c>
      <c r="B20" s="5" t="s">
        <v>1296</v>
      </c>
      <c r="C20" s="5" t="s">
        <v>1296</v>
      </c>
      <c r="D20" s="5" t="s">
        <v>1297</v>
      </c>
      <c r="E20" s="5"/>
      <c r="F20" s="5" t="s">
        <v>1272</v>
      </c>
      <c r="G20" s="5" t="s">
        <v>697</v>
      </c>
      <c r="H20" s="5" t="s">
        <v>15</v>
      </c>
      <c r="I20" s="5" t="s">
        <v>1298</v>
      </c>
      <c r="J20" s="5" t="s">
        <v>15</v>
      </c>
      <c r="K20" s="10" t="s">
        <v>15</v>
      </c>
      <c r="L20" s="10" t="s">
        <v>253</v>
      </c>
    </row>
    <row r="21" spans="1:12">
      <c r="A21" s="8" t="s">
        <v>1268</v>
      </c>
      <c r="B21" s="17" t="s">
        <v>1475</v>
      </c>
      <c r="C21" s="5"/>
      <c r="D21" s="17" t="s">
        <v>1476</v>
      </c>
      <c r="E21" s="5"/>
      <c r="F21" s="17" t="s">
        <v>1477</v>
      </c>
      <c r="G21" s="5" t="s">
        <v>1455</v>
      </c>
      <c r="H21" s="5"/>
      <c r="I21" s="21" t="s">
        <v>1478</v>
      </c>
      <c r="J21" s="5"/>
      <c r="K21" s="5" t="s">
        <v>1479</v>
      </c>
      <c r="L21" s="5" t="s">
        <v>6359</v>
      </c>
    </row>
    <row r="22" spans="1:12">
      <c r="A22" s="7" t="s">
        <v>1268</v>
      </c>
      <c r="B22" s="5" t="s">
        <v>1347</v>
      </c>
      <c r="C22" s="5"/>
      <c r="D22" s="5" t="s">
        <v>1348</v>
      </c>
      <c r="E22" s="5" t="s">
        <v>1349</v>
      </c>
      <c r="F22" s="5" t="s">
        <v>1350</v>
      </c>
      <c r="G22" s="7" t="s">
        <v>36</v>
      </c>
      <c r="H22" s="5"/>
      <c r="I22" s="5" t="s">
        <v>1351</v>
      </c>
      <c r="J22" s="5"/>
      <c r="K22" s="5"/>
      <c r="L22" s="5" t="s">
        <v>6365</v>
      </c>
    </row>
    <row r="23" spans="1:12">
      <c r="A23" s="5" t="s">
        <v>1268</v>
      </c>
      <c r="B23" s="5" t="s">
        <v>1299</v>
      </c>
      <c r="C23" s="5" t="s">
        <v>1299</v>
      </c>
      <c r="D23" s="5" t="s">
        <v>1300</v>
      </c>
      <c r="E23" s="5"/>
      <c r="F23" s="5" t="s">
        <v>1301</v>
      </c>
      <c r="G23" s="5" t="s">
        <v>697</v>
      </c>
      <c r="H23" s="5" t="s">
        <v>15</v>
      </c>
      <c r="I23" s="9" t="s">
        <v>1302</v>
      </c>
      <c r="J23" s="5" t="s">
        <v>1303</v>
      </c>
      <c r="K23" s="6" t="s">
        <v>1304</v>
      </c>
      <c r="L23" s="10" t="s">
        <v>18</v>
      </c>
    </row>
    <row r="24" spans="1:12">
      <c r="A24" s="7" t="s">
        <v>1268</v>
      </c>
      <c r="B24" s="5" t="s">
        <v>1305</v>
      </c>
      <c r="C24" s="5"/>
      <c r="D24" s="5" t="s">
        <v>1306</v>
      </c>
      <c r="E24" s="5" t="s">
        <v>1307</v>
      </c>
      <c r="F24" s="7" t="s">
        <v>1308</v>
      </c>
      <c r="G24" s="7" t="s">
        <v>697</v>
      </c>
      <c r="H24" s="5"/>
      <c r="I24" s="5" t="s">
        <v>1309</v>
      </c>
      <c r="J24" s="5"/>
      <c r="K24" s="5"/>
      <c r="L24" s="5" t="s">
        <v>6359</v>
      </c>
    </row>
    <row r="25" spans="1:12">
      <c r="A25" s="5" t="s">
        <v>1268</v>
      </c>
      <c r="B25" s="5" t="s">
        <v>1310</v>
      </c>
      <c r="C25" s="5" t="s">
        <v>15</v>
      </c>
      <c r="D25" s="5" t="s">
        <v>1311</v>
      </c>
      <c r="E25" s="5" t="s">
        <v>1312</v>
      </c>
      <c r="F25" s="5" t="s">
        <v>1292</v>
      </c>
      <c r="G25" s="5" t="s">
        <v>697</v>
      </c>
      <c r="H25" s="5" t="s">
        <v>1313</v>
      </c>
      <c r="I25" s="9" t="s">
        <v>1314</v>
      </c>
      <c r="J25" s="5" t="s">
        <v>1315</v>
      </c>
      <c r="K25" s="10" t="s">
        <v>15</v>
      </c>
      <c r="L25" s="10" t="s">
        <v>17</v>
      </c>
    </row>
    <row r="26" spans="1:12">
      <c r="A26" s="7" t="s">
        <v>1268</v>
      </c>
      <c r="B26" s="5" t="s">
        <v>1352</v>
      </c>
      <c r="C26" s="5"/>
      <c r="D26" s="7" t="s">
        <v>1353</v>
      </c>
      <c r="E26" s="5"/>
      <c r="F26" s="5" t="s">
        <v>1272</v>
      </c>
      <c r="G26" s="7" t="s">
        <v>36</v>
      </c>
      <c r="H26" s="5"/>
      <c r="I26" s="5" t="s">
        <v>1354</v>
      </c>
      <c r="J26" s="5"/>
      <c r="K26" s="5"/>
      <c r="L26" s="5" t="s">
        <v>6366</v>
      </c>
    </row>
    <row r="27" spans="1:12">
      <c r="A27" s="5" t="s">
        <v>1268</v>
      </c>
      <c r="B27" s="5" t="s">
        <v>1316</v>
      </c>
      <c r="C27" s="5" t="s">
        <v>1316</v>
      </c>
      <c r="D27" s="5" t="s">
        <v>1317</v>
      </c>
      <c r="E27" s="5"/>
      <c r="F27" s="5" t="s">
        <v>1318</v>
      </c>
      <c r="G27" s="5" t="s">
        <v>697</v>
      </c>
      <c r="H27" s="5" t="s">
        <v>15</v>
      </c>
      <c r="I27" s="9" t="s">
        <v>1319</v>
      </c>
      <c r="J27" s="5" t="s">
        <v>15</v>
      </c>
      <c r="K27" s="46" t="s">
        <v>1320</v>
      </c>
      <c r="L27" s="10" t="s">
        <v>18</v>
      </c>
    </row>
    <row r="28" spans="1:12">
      <c r="A28" s="7" t="s">
        <v>1268</v>
      </c>
      <c r="B28" s="5" t="s">
        <v>1355</v>
      </c>
      <c r="C28" s="5"/>
      <c r="D28" s="7" t="s">
        <v>1356</v>
      </c>
      <c r="E28" s="5"/>
      <c r="F28" s="5" t="s">
        <v>1272</v>
      </c>
      <c r="G28" s="7" t="s">
        <v>36</v>
      </c>
      <c r="H28" s="5"/>
      <c r="I28" s="5" t="s">
        <v>1357</v>
      </c>
      <c r="J28" s="5"/>
      <c r="K28" s="5"/>
      <c r="L28" s="5" t="s">
        <v>6359</v>
      </c>
    </row>
    <row r="29" spans="1:12">
      <c r="A29" s="8" t="s">
        <v>1268</v>
      </c>
      <c r="B29" s="5" t="s">
        <v>1480</v>
      </c>
      <c r="C29" s="5"/>
      <c r="D29" s="5" t="s">
        <v>1481</v>
      </c>
      <c r="E29" s="5" t="s">
        <v>383</v>
      </c>
      <c r="F29" s="5" t="s">
        <v>1482</v>
      </c>
      <c r="G29" s="5" t="s">
        <v>1455</v>
      </c>
      <c r="H29" s="5"/>
      <c r="I29" s="5" t="s">
        <v>1483</v>
      </c>
      <c r="J29" s="5" t="s">
        <v>1483</v>
      </c>
      <c r="K29" s="6" t="s">
        <v>1484</v>
      </c>
      <c r="L29" s="8" t="s">
        <v>6359</v>
      </c>
    </row>
    <row r="30" spans="1:12">
      <c r="A30" s="8" t="s">
        <v>1268</v>
      </c>
      <c r="B30" s="7" t="s">
        <v>1358</v>
      </c>
      <c r="C30" s="5"/>
      <c r="D30" s="5" t="s">
        <v>1359</v>
      </c>
      <c r="E30" s="5"/>
      <c r="F30" s="5" t="s">
        <v>1360</v>
      </c>
      <c r="G30" s="5" t="s">
        <v>36</v>
      </c>
      <c r="H30" s="5"/>
      <c r="I30" s="5" t="s">
        <v>1361</v>
      </c>
      <c r="J30" s="5"/>
      <c r="K30" s="5" t="s">
        <v>1362</v>
      </c>
      <c r="L30" s="8" t="s">
        <v>18</v>
      </c>
    </row>
    <row r="31" spans="1:12">
      <c r="A31" s="7" t="s">
        <v>1268</v>
      </c>
      <c r="B31" s="7" t="s">
        <v>1420</v>
      </c>
      <c r="C31" s="5"/>
      <c r="D31" s="5" t="s">
        <v>1421</v>
      </c>
      <c r="E31" s="5"/>
      <c r="F31" s="5" t="s">
        <v>1422</v>
      </c>
      <c r="G31" s="7" t="s">
        <v>30</v>
      </c>
      <c r="H31" s="5"/>
      <c r="I31" s="5" t="s">
        <v>1423</v>
      </c>
      <c r="J31" s="5"/>
      <c r="K31" s="47" t="s">
        <v>1424</v>
      </c>
      <c r="L31" s="8" t="s">
        <v>6369</v>
      </c>
    </row>
    <row r="32" spans="1:12">
      <c r="A32" s="8" t="s">
        <v>1268</v>
      </c>
      <c r="B32" s="5" t="s">
        <v>1321</v>
      </c>
      <c r="C32" s="5"/>
      <c r="D32" s="5" t="s">
        <v>1322</v>
      </c>
      <c r="E32" s="5" t="s">
        <v>1323</v>
      </c>
      <c r="F32" s="5" t="s">
        <v>1272</v>
      </c>
      <c r="G32" s="5" t="s">
        <v>697</v>
      </c>
      <c r="H32" s="5" t="s">
        <v>1324</v>
      </c>
      <c r="I32" s="9" t="s">
        <v>15</v>
      </c>
      <c r="J32" s="5" t="s">
        <v>15</v>
      </c>
      <c r="K32" s="5" t="s">
        <v>15</v>
      </c>
      <c r="L32" s="5" t="s">
        <v>83</v>
      </c>
    </row>
    <row r="33" spans="1:12">
      <c r="A33" s="8" t="s">
        <v>1268</v>
      </c>
      <c r="B33" s="19" t="s">
        <v>1363</v>
      </c>
      <c r="C33" s="19" t="s">
        <v>1364</v>
      </c>
      <c r="D33" s="5"/>
      <c r="E33" s="5"/>
      <c r="F33" s="19" t="s">
        <v>1365</v>
      </c>
      <c r="G33" s="19" t="s">
        <v>36</v>
      </c>
      <c r="H33" s="5"/>
      <c r="I33" s="5"/>
      <c r="J33" s="5"/>
      <c r="K33" s="5"/>
      <c r="L33" s="8" t="s">
        <v>6353</v>
      </c>
    </row>
    <row r="34" spans="1:12">
      <c r="A34" s="8" t="s">
        <v>1268</v>
      </c>
      <c r="B34" s="5" t="s">
        <v>1325</v>
      </c>
      <c r="C34" s="5" t="s">
        <v>1325</v>
      </c>
      <c r="D34" s="5" t="s">
        <v>1326</v>
      </c>
      <c r="E34" s="5" t="s">
        <v>1327</v>
      </c>
      <c r="F34" s="5" t="s">
        <v>1281</v>
      </c>
      <c r="G34" s="5" t="s">
        <v>697</v>
      </c>
      <c r="H34" s="5" t="s">
        <v>15</v>
      </c>
      <c r="I34" s="9" t="s">
        <v>1328</v>
      </c>
      <c r="J34" s="5" t="s">
        <v>1328</v>
      </c>
      <c r="K34" s="10" t="s">
        <v>15</v>
      </c>
      <c r="L34" s="10" t="s">
        <v>18</v>
      </c>
    </row>
    <row r="35" spans="1:12">
      <c r="A35" s="8" t="s">
        <v>1268</v>
      </c>
      <c r="B35" s="8" t="s">
        <v>1366</v>
      </c>
      <c r="C35" s="5"/>
      <c r="D35" s="5" t="s">
        <v>1367</v>
      </c>
      <c r="E35" s="5"/>
      <c r="F35" s="8" t="s">
        <v>1368</v>
      </c>
      <c r="G35" s="8" t="s">
        <v>36</v>
      </c>
      <c r="H35" s="5"/>
      <c r="I35" s="5"/>
      <c r="J35" s="5"/>
      <c r="K35" s="5"/>
      <c r="L35" s="8" t="s">
        <v>6352</v>
      </c>
    </row>
    <row r="36" spans="1:12">
      <c r="A36" s="8" t="s">
        <v>1268</v>
      </c>
      <c r="B36" s="5" t="s">
        <v>1329</v>
      </c>
      <c r="C36" s="5" t="s">
        <v>1329</v>
      </c>
      <c r="D36" s="5" t="s">
        <v>367</v>
      </c>
      <c r="E36" s="5"/>
      <c r="F36" s="5" t="s">
        <v>1281</v>
      </c>
      <c r="G36" s="5" t="s">
        <v>697</v>
      </c>
      <c r="H36" s="5" t="s">
        <v>15</v>
      </c>
      <c r="I36" s="1" t="s">
        <v>1330</v>
      </c>
      <c r="J36" s="1" t="s">
        <v>1331</v>
      </c>
      <c r="K36" s="6" t="s">
        <v>1332</v>
      </c>
      <c r="L36" s="10" t="s">
        <v>17</v>
      </c>
    </row>
    <row r="37" spans="1:12">
      <c r="A37" s="8" t="s">
        <v>1268</v>
      </c>
      <c r="B37" s="5" t="s">
        <v>1395</v>
      </c>
      <c r="C37" s="5"/>
      <c r="D37" s="5" t="s">
        <v>14</v>
      </c>
      <c r="E37" s="5"/>
      <c r="F37" s="5" t="s">
        <v>1396</v>
      </c>
      <c r="G37" s="5" t="s">
        <v>1392</v>
      </c>
      <c r="H37" s="5"/>
      <c r="I37" s="1" t="s">
        <v>1397</v>
      </c>
      <c r="J37" s="5"/>
      <c r="K37" s="5" t="s">
        <v>1398</v>
      </c>
      <c r="L37" s="8" t="s">
        <v>6352</v>
      </c>
    </row>
    <row r="38" spans="1:12">
      <c r="A38" s="8" t="s">
        <v>1268</v>
      </c>
      <c r="B38" s="5" t="s">
        <v>1404</v>
      </c>
      <c r="C38" s="5" t="s">
        <v>15</v>
      </c>
      <c r="D38" s="5" t="s">
        <v>1405</v>
      </c>
      <c r="E38" s="5"/>
      <c r="F38" s="5" t="s">
        <v>1406</v>
      </c>
      <c r="G38" s="5" t="s">
        <v>1407</v>
      </c>
      <c r="H38" s="5" t="s">
        <v>1408</v>
      </c>
      <c r="I38" s="5" t="s">
        <v>1409</v>
      </c>
      <c r="J38" s="5" t="s">
        <v>15</v>
      </c>
      <c r="K38" s="10" t="s">
        <v>15</v>
      </c>
      <c r="L38" s="10" t="s">
        <v>18</v>
      </c>
    </row>
    <row r="39" spans="1:12">
      <c r="A39" s="8" t="s">
        <v>1268</v>
      </c>
      <c r="B39" s="5" t="s">
        <v>1369</v>
      </c>
      <c r="C39" s="5" t="s">
        <v>15</v>
      </c>
      <c r="D39" s="5" t="s">
        <v>1370</v>
      </c>
      <c r="E39" s="5"/>
      <c r="F39" s="5" t="s">
        <v>1318</v>
      </c>
      <c r="G39" s="5" t="s">
        <v>36</v>
      </c>
      <c r="H39" s="5"/>
      <c r="I39" s="9" t="s">
        <v>15</v>
      </c>
      <c r="J39" s="5" t="s">
        <v>15</v>
      </c>
      <c r="K39" s="10" t="s">
        <v>15</v>
      </c>
      <c r="L39" s="10" t="s">
        <v>18</v>
      </c>
    </row>
    <row r="40" spans="1:12">
      <c r="A40" s="8" t="s">
        <v>1268</v>
      </c>
      <c r="B40" s="5" t="s">
        <v>1485</v>
      </c>
      <c r="C40" s="5"/>
      <c r="D40" s="5" t="s">
        <v>1486</v>
      </c>
      <c r="E40" s="5"/>
      <c r="F40" s="5" t="s">
        <v>1466</v>
      </c>
      <c r="G40" s="5" t="s">
        <v>1455</v>
      </c>
      <c r="H40" s="5"/>
      <c r="I40" s="5" t="s">
        <v>1487</v>
      </c>
      <c r="J40" s="5"/>
      <c r="K40" s="5"/>
      <c r="L40" s="8" t="s">
        <v>6352</v>
      </c>
    </row>
    <row r="41" spans="1:12">
      <c r="A41" s="8" t="s">
        <v>1268</v>
      </c>
      <c r="B41" s="17" t="s">
        <v>1488</v>
      </c>
      <c r="C41" s="5"/>
      <c r="D41" s="5" t="s">
        <v>1489</v>
      </c>
      <c r="E41" s="5"/>
      <c r="F41" s="5" t="s">
        <v>1427</v>
      </c>
      <c r="G41" s="5" t="s">
        <v>1455</v>
      </c>
      <c r="H41" s="5"/>
      <c r="I41" s="5" t="s">
        <v>1490</v>
      </c>
      <c r="J41" s="5"/>
      <c r="K41" s="5"/>
      <c r="L41" s="8" t="s">
        <v>18</v>
      </c>
    </row>
    <row r="42" spans="1:12">
      <c r="A42" s="8" t="s">
        <v>1268</v>
      </c>
      <c r="B42" s="8" t="s">
        <v>1441</v>
      </c>
      <c r="C42" s="5"/>
      <c r="D42" s="5" t="s">
        <v>1442</v>
      </c>
      <c r="E42" s="5"/>
      <c r="F42" s="5" t="s">
        <v>1443</v>
      </c>
      <c r="G42" s="5" t="s">
        <v>861</v>
      </c>
      <c r="H42" s="5"/>
      <c r="I42" s="5" t="s">
        <v>1444</v>
      </c>
      <c r="J42" s="5"/>
      <c r="K42" s="6" t="s">
        <v>1445</v>
      </c>
      <c r="L42" s="8" t="s">
        <v>6352</v>
      </c>
    </row>
    <row r="43" spans="1:12">
      <c r="A43" s="8" t="s">
        <v>1268</v>
      </c>
      <c r="B43" s="8" t="s">
        <v>1371</v>
      </c>
      <c r="C43" s="5"/>
      <c r="D43" s="5" t="s">
        <v>1001</v>
      </c>
      <c r="E43" s="5"/>
      <c r="F43" s="5" t="s">
        <v>1281</v>
      </c>
      <c r="G43" s="5" t="s">
        <v>36</v>
      </c>
      <c r="H43" s="5"/>
      <c r="I43" s="5" t="s">
        <v>1372</v>
      </c>
      <c r="J43" s="5"/>
      <c r="K43" s="5"/>
      <c r="L43" s="8" t="s">
        <v>18</v>
      </c>
    </row>
    <row r="44" spans="1:12">
      <c r="A44" s="8" t="s">
        <v>1268</v>
      </c>
      <c r="B44" s="8" t="s">
        <v>1373</v>
      </c>
      <c r="C44" s="5"/>
      <c r="D44" s="5" t="s">
        <v>1374</v>
      </c>
      <c r="E44" s="5"/>
      <c r="F44" s="5" t="s">
        <v>1318</v>
      </c>
      <c r="G44" s="5" t="s">
        <v>36</v>
      </c>
      <c r="H44" s="5"/>
      <c r="I44" s="5" t="s">
        <v>1375</v>
      </c>
      <c r="J44" s="5"/>
      <c r="K44" s="5"/>
      <c r="L44" s="5" t="s">
        <v>153</v>
      </c>
    </row>
    <row r="45" spans="1:12">
      <c r="A45" s="8" t="s">
        <v>1268</v>
      </c>
      <c r="B45" s="5" t="s">
        <v>1425</v>
      </c>
      <c r="C45" s="5"/>
      <c r="D45" s="5" t="s">
        <v>1426</v>
      </c>
      <c r="E45" s="5"/>
      <c r="F45" s="5" t="s">
        <v>1427</v>
      </c>
      <c r="G45" s="5" t="s">
        <v>30</v>
      </c>
      <c r="H45" s="5"/>
      <c r="I45" s="5" t="s">
        <v>1428</v>
      </c>
      <c r="J45" s="5"/>
      <c r="K45" s="10"/>
      <c r="L45" s="5" t="s">
        <v>6352</v>
      </c>
    </row>
    <row r="46" spans="1:12">
      <c r="A46" s="7" t="s">
        <v>1268</v>
      </c>
      <c r="B46" s="5" t="s">
        <v>1376</v>
      </c>
      <c r="C46" s="5"/>
      <c r="D46" s="7" t="s">
        <v>1377</v>
      </c>
      <c r="E46" s="5"/>
      <c r="F46" s="5" t="s">
        <v>1365</v>
      </c>
      <c r="G46" s="7" t="s">
        <v>36</v>
      </c>
      <c r="H46" s="5"/>
      <c r="I46" s="5"/>
      <c r="J46" s="5"/>
      <c r="K46" s="5"/>
      <c r="L46" s="5" t="s">
        <v>6370</v>
      </c>
    </row>
    <row r="47" spans="1:12">
      <c r="A47" s="8" t="s">
        <v>1268</v>
      </c>
      <c r="B47" s="5" t="s">
        <v>1491</v>
      </c>
      <c r="C47" s="5"/>
      <c r="D47" s="5" t="s">
        <v>1492</v>
      </c>
      <c r="E47" s="5" t="s">
        <v>1493</v>
      </c>
      <c r="F47" s="5" t="s">
        <v>1482</v>
      </c>
      <c r="G47" s="5" t="s">
        <v>1455</v>
      </c>
      <c r="H47" s="5"/>
      <c r="I47" s="5" t="s">
        <v>1494</v>
      </c>
      <c r="J47" s="5"/>
      <c r="K47" s="10"/>
      <c r="L47" s="5" t="s">
        <v>6352</v>
      </c>
    </row>
    <row r="48" spans="1:12">
      <c r="A48" s="8" t="s">
        <v>1268</v>
      </c>
      <c r="B48" s="7" t="s">
        <v>1378</v>
      </c>
      <c r="C48" s="5"/>
      <c r="D48" s="5" t="s">
        <v>1379</v>
      </c>
      <c r="E48" s="5"/>
      <c r="F48" s="5" t="s">
        <v>1380</v>
      </c>
      <c r="G48" s="5" t="s">
        <v>36</v>
      </c>
      <c r="H48" s="5"/>
      <c r="I48" s="5" t="s">
        <v>1381</v>
      </c>
      <c r="J48" s="5"/>
      <c r="K48" s="5"/>
      <c r="L48" s="5" t="s">
        <v>6352</v>
      </c>
    </row>
    <row r="49" spans="1:12">
      <c r="A49" s="8" t="s">
        <v>1268</v>
      </c>
      <c r="B49" s="5" t="s">
        <v>1495</v>
      </c>
      <c r="C49" s="5" t="s">
        <v>1495</v>
      </c>
      <c r="D49" s="5" t="s">
        <v>1300</v>
      </c>
      <c r="E49" s="5"/>
      <c r="F49" s="5" t="s">
        <v>1418</v>
      </c>
      <c r="G49" s="5" t="s">
        <v>1455</v>
      </c>
      <c r="H49" s="5" t="s">
        <v>15</v>
      </c>
      <c r="I49" s="9" t="s">
        <v>1496</v>
      </c>
      <c r="J49" s="5" t="s">
        <v>1497</v>
      </c>
      <c r="K49" s="10" t="s">
        <v>15</v>
      </c>
      <c r="L49" s="10" t="s">
        <v>18</v>
      </c>
    </row>
    <row r="50" spans="1:12">
      <c r="A50" s="8" t="s">
        <v>1268</v>
      </c>
      <c r="B50" s="17" t="s">
        <v>1382</v>
      </c>
      <c r="C50" s="5"/>
      <c r="D50" s="5" t="s">
        <v>1383</v>
      </c>
      <c r="E50" s="5" t="s">
        <v>1384</v>
      </c>
      <c r="F50" s="5" t="s">
        <v>1272</v>
      </c>
      <c r="G50" s="5" t="s">
        <v>36</v>
      </c>
      <c r="H50" s="5"/>
      <c r="I50" s="5" t="s">
        <v>1385</v>
      </c>
      <c r="J50" s="5"/>
      <c r="K50" s="5"/>
      <c r="L50" s="5" t="s">
        <v>6352</v>
      </c>
    </row>
    <row r="51" spans="1:12">
      <c r="A51" s="8" t="s">
        <v>1268</v>
      </c>
      <c r="B51" s="5" t="s">
        <v>1386</v>
      </c>
      <c r="C51" s="5"/>
      <c r="D51" s="5" t="s">
        <v>1387</v>
      </c>
      <c r="E51" s="5"/>
      <c r="F51" s="5" t="s">
        <v>1388</v>
      </c>
      <c r="G51" s="5" t="s">
        <v>36</v>
      </c>
      <c r="H51" s="5"/>
      <c r="I51" s="5" t="s">
        <v>1389</v>
      </c>
      <c r="J51" s="5"/>
      <c r="K51" s="10"/>
      <c r="L51" s="5" t="s">
        <v>6352</v>
      </c>
    </row>
    <row r="52" spans="1:12">
      <c r="A52" s="8" t="s">
        <v>1268</v>
      </c>
      <c r="B52" s="7" t="s">
        <v>1446</v>
      </c>
      <c r="C52" s="5"/>
      <c r="D52" s="5" t="s">
        <v>1447</v>
      </c>
      <c r="E52" s="5"/>
      <c r="F52" s="5" t="s">
        <v>1439</v>
      </c>
      <c r="G52" s="5" t="s">
        <v>861</v>
      </c>
      <c r="H52" s="5"/>
      <c r="I52" s="5" t="s">
        <v>1448</v>
      </c>
      <c r="J52" s="5"/>
      <c r="K52" s="5"/>
      <c r="L52" s="5" t="s">
        <v>6370</v>
      </c>
    </row>
    <row r="53" spans="1:12">
      <c r="A53" s="8" t="s">
        <v>1268</v>
      </c>
      <c r="B53" s="5" t="s">
        <v>1333</v>
      </c>
      <c r="C53" s="5" t="s">
        <v>1333</v>
      </c>
      <c r="D53" s="5" t="s">
        <v>1334</v>
      </c>
      <c r="E53" s="5" t="s">
        <v>1335</v>
      </c>
      <c r="F53" s="5" t="s">
        <v>1292</v>
      </c>
      <c r="G53" s="5" t="s">
        <v>697</v>
      </c>
      <c r="H53" s="5" t="s">
        <v>15</v>
      </c>
      <c r="I53" s="9" t="s">
        <v>1336</v>
      </c>
      <c r="J53" s="5" t="s">
        <v>15</v>
      </c>
      <c r="K53" s="10" t="s">
        <v>15</v>
      </c>
      <c r="L53" s="10" t="s">
        <v>18</v>
      </c>
    </row>
    <row r="54" spans="1:12">
      <c r="A54" s="8" t="s">
        <v>1268</v>
      </c>
      <c r="B54" s="5" t="s">
        <v>1498</v>
      </c>
      <c r="C54" s="5"/>
      <c r="D54" s="5" t="s">
        <v>1499</v>
      </c>
      <c r="E54" s="5" t="s">
        <v>1500</v>
      </c>
      <c r="F54" s="5" t="s">
        <v>1418</v>
      </c>
      <c r="G54" s="5" t="s">
        <v>1455</v>
      </c>
      <c r="H54" s="5"/>
      <c r="I54" s="5" t="s">
        <v>1501</v>
      </c>
      <c r="J54" s="5" t="s">
        <v>1502</v>
      </c>
      <c r="K54" s="5" t="s">
        <v>1503</v>
      </c>
      <c r="L54" s="5" t="s">
        <v>6359</v>
      </c>
    </row>
    <row r="55" spans="1:12">
      <c r="A55" s="8" t="s">
        <v>1268</v>
      </c>
      <c r="B55" s="5" t="s">
        <v>1507</v>
      </c>
      <c r="C55" s="5" t="s">
        <v>15</v>
      </c>
      <c r="D55" s="5" t="s">
        <v>1334</v>
      </c>
      <c r="E55" s="5" t="s">
        <v>1508</v>
      </c>
      <c r="F55" s="5" t="s">
        <v>1509</v>
      </c>
      <c r="G55" s="5" t="s">
        <v>1510</v>
      </c>
      <c r="H55" s="5" t="s">
        <v>1511</v>
      </c>
      <c r="I55" s="9" t="s">
        <v>1512</v>
      </c>
      <c r="J55" s="5" t="s">
        <v>1513</v>
      </c>
      <c r="K55" s="10" t="s">
        <v>1514</v>
      </c>
      <c r="L55" s="10" t="s">
        <v>18</v>
      </c>
    </row>
    <row r="56" spans="1:12">
      <c r="A56" s="8" t="s">
        <v>1268</v>
      </c>
      <c r="B56" s="5" t="s">
        <v>1449</v>
      </c>
      <c r="C56" s="5" t="s">
        <v>1449</v>
      </c>
      <c r="D56" s="5" t="s">
        <v>1450</v>
      </c>
      <c r="E56" s="5"/>
      <c r="F56" s="5" t="s">
        <v>1439</v>
      </c>
      <c r="G56" s="5" t="s">
        <v>861</v>
      </c>
      <c r="H56" s="5" t="s">
        <v>15</v>
      </c>
      <c r="I56" s="9" t="s">
        <v>1451</v>
      </c>
      <c r="J56" s="5" t="s">
        <v>1452</v>
      </c>
      <c r="K56" s="5"/>
      <c r="L56" s="10" t="s">
        <v>17</v>
      </c>
    </row>
    <row r="57" spans="1:12">
      <c r="A57" s="8" t="s">
        <v>1268</v>
      </c>
      <c r="B57" s="5" t="s">
        <v>1429</v>
      </c>
      <c r="C57" s="5" t="s">
        <v>1430</v>
      </c>
      <c r="D57" s="5" t="s">
        <v>1431</v>
      </c>
      <c r="E57" s="5" t="s">
        <v>1432</v>
      </c>
      <c r="F57" s="5" t="s">
        <v>1433</v>
      </c>
      <c r="G57" s="5" t="s">
        <v>30</v>
      </c>
      <c r="H57" s="5" t="s">
        <v>1434</v>
      </c>
      <c r="I57" s="9" t="s">
        <v>1435</v>
      </c>
      <c r="J57" s="5" t="s">
        <v>1436</v>
      </c>
      <c r="K57" s="10"/>
      <c r="L57" s="10" t="s">
        <v>294</v>
      </c>
    </row>
    <row r="58" spans="1:12">
      <c r="A58" s="5" t="s">
        <v>1268</v>
      </c>
      <c r="B58" s="5" t="s">
        <v>1504</v>
      </c>
      <c r="C58" s="5"/>
      <c r="D58" s="5" t="s">
        <v>1505</v>
      </c>
      <c r="E58" s="5"/>
      <c r="F58" s="5" t="s">
        <v>1418</v>
      </c>
      <c r="G58" s="5" t="s">
        <v>1455</v>
      </c>
      <c r="H58" s="5"/>
      <c r="I58" s="5" t="s">
        <v>1506</v>
      </c>
      <c r="J58" s="5"/>
      <c r="K58" s="5"/>
      <c r="L58" s="5" t="s">
        <v>6366</v>
      </c>
    </row>
    <row r="59" spans="1:12">
      <c r="A59" s="8" t="s">
        <v>1268</v>
      </c>
      <c r="B59" s="5" t="s">
        <v>1338</v>
      </c>
      <c r="C59" s="5"/>
      <c r="D59" s="5" t="s">
        <v>1339</v>
      </c>
      <c r="E59" s="5" t="s">
        <v>1337</v>
      </c>
      <c r="F59" s="5" t="s">
        <v>1301</v>
      </c>
      <c r="G59" s="5" t="s">
        <v>697</v>
      </c>
      <c r="H59" s="5" t="s">
        <v>1340</v>
      </c>
      <c r="I59" s="9" t="s">
        <v>1341</v>
      </c>
      <c r="J59" s="5" t="s">
        <v>1342</v>
      </c>
      <c r="K59" s="5" t="s">
        <v>1343</v>
      </c>
      <c r="L59" s="5" t="s">
        <v>6359</v>
      </c>
    </row>
    <row r="60" spans="1:12">
      <c r="A60" s="8" t="s">
        <v>1268</v>
      </c>
      <c r="B60" s="5" t="s">
        <v>1399</v>
      </c>
      <c r="C60" s="5"/>
      <c r="D60" s="5" t="s">
        <v>1400</v>
      </c>
      <c r="E60" s="5" t="s">
        <v>1401</v>
      </c>
      <c r="F60" s="5" t="s">
        <v>1272</v>
      </c>
      <c r="G60" s="5" t="s">
        <v>1392</v>
      </c>
      <c r="H60" s="5"/>
      <c r="I60" s="5" t="s">
        <v>1402</v>
      </c>
      <c r="J60" s="5"/>
      <c r="K60" s="6" t="s">
        <v>1403</v>
      </c>
      <c r="L60" s="5" t="s">
        <v>6359</v>
      </c>
    </row>
    <row r="72" ht="9.75" customHeight="1"/>
  </sheetData>
  <autoFilter ref="A2:L60">
    <sortState ref="A3:L65">
      <sortCondition ref="B2:B65"/>
    </sortState>
  </autoFilter>
  <conditionalFormatting sqref="B2">
    <cfRule type="duplicateValues" dxfId="107" priority="22"/>
  </conditionalFormatting>
  <conditionalFormatting sqref="D2">
    <cfRule type="duplicateValues" dxfId="106" priority="21"/>
  </conditionalFormatting>
  <conditionalFormatting sqref="B54">
    <cfRule type="duplicateValues" dxfId="105" priority="17"/>
  </conditionalFormatting>
  <conditionalFormatting sqref="D54">
    <cfRule type="duplicateValues" dxfId="104" priority="16"/>
  </conditionalFormatting>
  <conditionalFormatting sqref="B110:B1048576 B28:B54 B1:B26">
    <cfRule type="duplicateValues" dxfId="103" priority="14"/>
    <cfRule type="duplicateValues" dxfId="102" priority="15"/>
  </conditionalFormatting>
  <conditionalFormatting sqref="B27">
    <cfRule type="expression" dxfId="101" priority="13">
      <formula>#REF!="Yes"</formula>
    </cfRule>
  </conditionalFormatting>
  <conditionalFormatting sqref="B110:B1048576 B1:B54">
    <cfRule type="duplicateValues" dxfId="100" priority="11"/>
  </conditionalFormatting>
  <conditionalFormatting sqref="E55:E59 D60">
    <cfRule type="duplicateValues" dxfId="99" priority="10"/>
  </conditionalFormatting>
  <conditionalFormatting sqref="B55:B60">
    <cfRule type="duplicateValues" dxfId="98" priority="9"/>
  </conditionalFormatting>
  <conditionalFormatting sqref="B57:B60">
    <cfRule type="duplicateValues" dxfId="97" priority="7"/>
    <cfRule type="duplicateValues" dxfId="96" priority="8"/>
  </conditionalFormatting>
  <conditionalFormatting sqref="B61:B66">
    <cfRule type="duplicateValues" dxfId="95" priority="5"/>
    <cfRule type="duplicateValues" dxfId="94" priority="6"/>
  </conditionalFormatting>
  <conditionalFormatting sqref="B61:B66">
    <cfRule type="duplicateValues" dxfId="93" priority="4"/>
  </conditionalFormatting>
  <conditionalFormatting sqref="B61:B66">
    <cfRule type="duplicateValues" dxfId="92" priority="3"/>
  </conditionalFormatting>
  <conditionalFormatting sqref="B1:B1048576">
    <cfRule type="duplicateValues" dxfId="91" priority="1"/>
    <cfRule type="duplicateValues" dxfId="90" priority="2"/>
  </conditionalFormatting>
  <conditionalFormatting sqref="B28:B53 B3:B26">
    <cfRule type="duplicateValues" dxfId="89" priority="1241"/>
  </conditionalFormatting>
  <conditionalFormatting sqref="D3:D53">
    <cfRule type="duplicateValues" dxfId="88" priority="1250"/>
  </conditionalFormatting>
  <hyperlinks>
    <hyperlink ref="K13" r:id="rId1" tooltip="E-mail" display="mailto:benzinemw@gmail.com?subject=Enquiry%20from%20Needit.ie&amp;body=Hello,%0AI%20would%20like%20some%20more%20information"/>
    <hyperlink ref="K23" r:id="rId2"/>
    <hyperlink ref="K36" r:id="rId3" display="mailto:info@subaru.ie?subject=Enquiry%20from%20Subaru.ie%20contact%20page"/>
    <hyperlink ref="K12" r:id="rId4" display="mailto:jrroche221@gmail.com"/>
    <hyperlink ref="K60" r:id="rId5" display="mailto:ferocairl@gmail.com"/>
    <hyperlink ref="K19" r:id="rId6"/>
    <hyperlink ref="K29" r:id="rId7" display="mailto:info@globalservicecentres.com"/>
    <hyperlink ref="K16" r:id="rId8"/>
    <hyperlink ref="K7" r:id="rId9" display="mailto:autoevialtd@gmail.com"/>
    <hyperlink ref="K42" r:id="rId10" display="mailto:info@newirelandmotors.i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7"/>
  <sheetViews>
    <sheetView zoomScale="60" zoomScaleNormal="60" workbookViewId="0">
      <selection activeCell="D42" sqref="D42"/>
    </sheetView>
  </sheetViews>
  <sheetFormatPr defaultRowHeight="15"/>
  <cols>
    <col min="1" max="1" width="24.7109375" bestFit="1" customWidth="1"/>
    <col min="2" max="2" width="33" bestFit="1" customWidth="1"/>
    <col min="3" max="3" width="49.7109375" bestFit="1" customWidth="1"/>
    <col min="4" max="4" width="37.28515625" bestFit="1" customWidth="1"/>
    <col min="5" max="5" width="27" bestFit="1" customWidth="1"/>
    <col min="6" max="6" width="21.5703125" bestFit="1" customWidth="1"/>
    <col min="7" max="7" width="20.42578125" bestFit="1" customWidth="1"/>
    <col min="8" max="8" width="33.7109375" bestFit="1" customWidth="1"/>
    <col min="9" max="9" width="27.28515625" bestFit="1" customWidth="1"/>
    <col min="10" max="10" width="14.140625" bestFit="1" customWidth="1"/>
    <col min="11" max="11" width="33.28515625" bestFit="1" customWidth="1"/>
    <col min="12" max="12" width="20.140625" bestFit="1" customWidth="1"/>
  </cols>
  <sheetData>
    <row r="1" spans="1:12">
      <c r="A1" s="52" t="s">
        <v>1859</v>
      </c>
      <c r="B1" s="52">
        <f>COUNTA(B3:B184)</f>
        <v>52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26" t="s">
        <v>354</v>
      </c>
      <c r="B3" s="26" t="s">
        <v>359</v>
      </c>
      <c r="C3" s="26" t="s">
        <v>15</v>
      </c>
      <c r="D3" s="26" t="s">
        <v>360</v>
      </c>
      <c r="E3" s="26" t="s">
        <v>361</v>
      </c>
      <c r="F3" s="26" t="s">
        <v>362</v>
      </c>
      <c r="G3" s="26" t="s">
        <v>355</v>
      </c>
      <c r="H3" s="26" t="s">
        <v>363</v>
      </c>
      <c r="I3" s="26" t="s">
        <v>364</v>
      </c>
      <c r="J3" s="26" t="s">
        <v>15</v>
      </c>
      <c r="K3" s="28" t="s">
        <v>365</v>
      </c>
      <c r="L3" s="28" t="s">
        <v>17</v>
      </c>
    </row>
    <row r="4" spans="1:12">
      <c r="A4" s="25" t="s">
        <v>354</v>
      </c>
      <c r="B4" s="26" t="s">
        <v>366</v>
      </c>
      <c r="C4" s="26"/>
      <c r="D4" s="26" t="s">
        <v>367</v>
      </c>
      <c r="E4" s="26"/>
      <c r="F4" s="26" t="s">
        <v>368</v>
      </c>
      <c r="G4" s="26" t="s">
        <v>355</v>
      </c>
      <c r="H4" s="26"/>
      <c r="I4" s="26" t="s">
        <v>369</v>
      </c>
      <c r="J4" s="26"/>
      <c r="K4" s="27" t="s">
        <v>370</v>
      </c>
      <c r="L4" s="28" t="s">
        <v>6354</v>
      </c>
    </row>
    <row r="5" spans="1:12">
      <c r="A5" s="25" t="s">
        <v>354</v>
      </c>
      <c r="B5" s="26" t="s">
        <v>371</v>
      </c>
      <c r="C5" s="26"/>
      <c r="D5" s="26" t="s">
        <v>372</v>
      </c>
      <c r="E5" s="26" t="s">
        <v>373</v>
      </c>
      <c r="F5" s="26" t="s">
        <v>374</v>
      </c>
      <c r="G5" s="26" t="s">
        <v>355</v>
      </c>
      <c r="H5" s="26"/>
      <c r="I5" s="26" t="s">
        <v>375</v>
      </c>
      <c r="J5" s="26"/>
      <c r="K5" s="27" t="s">
        <v>376</v>
      </c>
      <c r="L5" s="26" t="s">
        <v>17</v>
      </c>
    </row>
    <row r="6" spans="1:12">
      <c r="A6" s="25" t="s">
        <v>354</v>
      </c>
      <c r="B6" s="26" t="s">
        <v>377</v>
      </c>
      <c r="C6" s="26"/>
      <c r="D6" s="26" t="s">
        <v>378</v>
      </c>
      <c r="E6" s="26"/>
      <c r="F6" s="26" t="s">
        <v>379</v>
      </c>
      <c r="G6" s="26" t="s">
        <v>355</v>
      </c>
      <c r="H6" s="26"/>
      <c r="I6" s="26" t="s">
        <v>380</v>
      </c>
      <c r="J6" s="26"/>
      <c r="K6" s="27" t="s">
        <v>381</v>
      </c>
      <c r="L6" s="26" t="s">
        <v>6376</v>
      </c>
    </row>
    <row r="7" spans="1:12">
      <c r="A7" s="25" t="s">
        <v>354</v>
      </c>
      <c r="B7" s="26" t="s">
        <v>382</v>
      </c>
      <c r="C7" s="26"/>
      <c r="D7" s="26" t="s">
        <v>383</v>
      </c>
      <c r="E7" s="26"/>
      <c r="F7" s="26" t="s">
        <v>384</v>
      </c>
      <c r="G7" s="26" t="s">
        <v>355</v>
      </c>
      <c r="H7" s="26"/>
      <c r="I7" s="26" t="s">
        <v>385</v>
      </c>
      <c r="J7" s="26"/>
      <c r="K7" s="27" t="s">
        <v>386</v>
      </c>
      <c r="L7" s="28" t="s">
        <v>17</v>
      </c>
    </row>
    <row r="8" spans="1:12">
      <c r="A8" s="19" t="s">
        <v>354</v>
      </c>
      <c r="B8" s="19" t="s">
        <v>387</v>
      </c>
      <c r="C8" s="26"/>
      <c r="D8" s="26" t="s">
        <v>388</v>
      </c>
      <c r="E8" s="26"/>
      <c r="F8" s="26" t="s">
        <v>389</v>
      </c>
      <c r="G8" s="26" t="s">
        <v>355</v>
      </c>
      <c r="H8" s="26"/>
      <c r="I8" s="26" t="s">
        <v>390</v>
      </c>
      <c r="J8" s="26"/>
      <c r="K8" s="26"/>
      <c r="L8" s="26" t="s">
        <v>6373</v>
      </c>
    </row>
    <row r="9" spans="1:12">
      <c r="A9" s="25" t="s">
        <v>354</v>
      </c>
      <c r="B9" s="26" t="s">
        <v>391</v>
      </c>
      <c r="C9" s="26"/>
      <c r="D9" s="26" t="s">
        <v>352</v>
      </c>
      <c r="E9" s="26"/>
      <c r="F9" s="26" t="s">
        <v>392</v>
      </c>
      <c r="G9" s="26" t="s">
        <v>355</v>
      </c>
      <c r="H9" s="26"/>
      <c r="I9" s="26" t="s">
        <v>393</v>
      </c>
      <c r="J9" s="26" t="s">
        <v>394</v>
      </c>
      <c r="K9" s="26" t="s">
        <v>395</v>
      </c>
      <c r="L9" s="28" t="s">
        <v>21</v>
      </c>
    </row>
    <row r="10" spans="1:12">
      <c r="A10" s="25" t="s">
        <v>354</v>
      </c>
      <c r="B10" s="26" t="s">
        <v>396</v>
      </c>
      <c r="C10" s="26"/>
      <c r="D10" s="26" t="s">
        <v>397</v>
      </c>
      <c r="E10" s="26"/>
      <c r="F10" s="26" t="s">
        <v>357</v>
      </c>
      <c r="G10" s="26" t="s">
        <v>355</v>
      </c>
      <c r="H10" s="26"/>
      <c r="I10" s="26" t="s">
        <v>398</v>
      </c>
      <c r="J10" s="26"/>
      <c r="K10" s="27" t="s">
        <v>399</v>
      </c>
      <c r="L10" s="28" t="s">
        <v>6374</v>
      </c>
    </row>
    <row r="11" spans="1:12">
      <c r="A11" s="25" t="s">
        <v>354</v>
      </c>
      <c r="B11" s="26" t="s">
        <v>400</v>
      </c>
      <c r="C11" s="26"/>
      <c r="D11" s="26" t="s">
        <v>356</v>
      </c>
      <c r="E11" s="26"/>
      <c r="F11" s="26" t="s">
        <v>357</v>
      </c>
      <c r="G11" s="26" t="s">
        <v>355</v>
      </c>
      <c r="H11" s="26"/>
      <c r="I11" s="26" t="s">
        <v>401</v>
      </c>
      <c r="J11" s="26"/>
      <c r="K11" s="26"/>
      <c r="L11" s="26" t="s">
        <v>6355</v>
      </c>
    </row>
    <row r="12" spans="1:12">
      <c r="A12" s="25" t="s">
        <v>354</v>
      </c>
      <c r="B12" s="26" t="s">
        <v>577</v>
      </c>
      <c r="C12" s="26" t="s">
        <v>577</v>
      </c>
      <c r="D12" s="26" t="s">
        <v>19</v>
      </c>
      <c r="E12" s="26"/>
      <c r="F12" s="26" t="s">
        <v>578</v>
      </c>
      <c r="G12" s="26" t="s">
        <v>355</v>
      </c>
      <c r="H12" s="26" t="s">
        <v>579</v>
      </c>
      <c r="I12" s="26" t="s">
        <v>580</v>
      </c>
      <c r="J12" s="26" t="s">
        <v>581</v>
      </c>
      <c r="K12" s="28" t="s">
        <v>582</v>
      </c>
      <c r="L12" s="28" t="s">
        <v>18</v>
      </c>
    </row>
    <row r="13" spans="1:12">
      <c r="A13" s="25" t="s">
        <v>354</v>
      </c>
      <c r="B13" s="25" t="s">
        <v>402</v>
      </c>
      <c r="C13" s="26"/>
      <c r="D13" s="26" t="s">
        <v>403</v>
      </c>
      <c r="E13" s="26"/>
      <c r="F13" s="25" t="s">
        <v>404</v>
      </c>
      <c r="G13" s="26" t="s">
        <v>355</v>
      </c>
      <c r="H13" s="26"/>
      <c r="I13" s="26" t="s">
        <v>405</v>
      </c>
      <c r="J13" s="26"/>
      <c r="K13" s="26"/>
      <c r="L13" s="26" t="s">
        <v>17</v>
      </c>
    </row>
    <row r="14" spans="1:12">
      <c r="A14" s="25" t="s">
        <v>354</v>
      </c>
      <c r="B14" s="26" t="s">
        <v>406</v>
      </c>
      <c r="C14" s="26" t="s">
        <v>407</v>
      </c>
      <c r="D14" s="26" t="s">
        <v>16</v>
      </c>
      <c r="E14" s="26"/>
      <c r="F14" s="26" t="s">
        <v>408</v>
      </c>
      <c r="G14" s="26" t="s">
        <v>355</v>
      </c>
      <c r="H14" s="26" t="s">
        <v>409</v>
      </c>
      <c r="I14" s="26" t="s">
        <v>410</v>
      </c>
      <c r="J14" s="26" t="s">
        <v>411</v>
      </c>
      <c r="K14" s="28" t="s">
        <v>412</v>
      </c>
      <c r="L14" s="28" t="s">
        <v>18</v>
      </c>
    </row>
    <row r="15" spans="1:12">
      <c r="A15" s="25" t="s">
        <v>354</v>
      </c>
      <c r="B15" s="26" t="s">
        <v>413</v>
      </c>
      <c r="C15" s="26" t="s">
        <v>413</v>
      </c>
      <c r="D15" s="26" t="s">
        <v>414</v>
      </c>
      <c r="E15" s="26"/>
      <c r="F15" s="26" t="s">
        <v>362</v>
      </c>
      <c r="G15" s="26" t="s">
        <v>355</v>
      </c>
      <c r="H15" s="26" t="s">
        <v>415</v>
      </c>
      <c r="I15" s="26" t="s">
        <v>15</v>
      </c>
      <c r="J15" s="26" t="s">
        <v>15</v>
      </c>
      <c r="K15" s="28" t="s">
        <v>15</v>
      </c>
      <c r="L15" s="28" t="s">
        <v>18</v>
      </c>
    </row>
    <row r="16" spans="1:12">
      <c r="A16" s="25" t="s">
        <v>354</v>
      </c>
      <c r="B16" s="26" t="s">
        <v>416</v>
      </c>
      <c r="C16" s="26"/>
      <c r="D16" s="26" t="s">
        <v>417</v>
      </c>
      <c r="E16" s="26" t="s">
        <v>418</v>
      </c>
      <c r="F16" s="26" t="s">
        <v>357</v>
      </c>
      <c r="G16" s="26" t="s">
        <v>355</v>
      </c>
      <c r="H16" s="26"/>
      <c r="I16" s="26" t="s">
        <v>419</v>
      </c>
      <c r="J16" s="26"/>
      <c r="K16" s="28" t="s">
        <v>420</v>
      </c>
      <c r="L16" s="28" t="s">
        <v>18</v>
      </c>
    </row>
    <row r="17" spans="1:12">
      <c r="A17" s="25" t="s">
        <v>354</v>
      </c>
      <c r="B17" s="25" t="s">
        <v>421</v>
      </c>
      <c r="C17" s="26"/>
      <c r="D17" s="26" t="s">
        <v>422</v>
      </c>
      <c r="E17" s="26"/>
      <c r="F17" s="25" t="s">
        <v>423</v>
      </c>
      <c r="G17" s="26" t="s">
        <v>355</v>
      </c>
      <c r="H17" s="26"/>
      <c r="I17" s="26" t="s">
        <v>424</v>
      </c>
      <c r="J17" s="26"/>
      <c r="K17" s="29"/>
      <c r="L17" s="26" t="s">
        <v>17</v>
      </c>
    </row>
    <row r="18" spans="1:12">
      <c r="A18" s="25" t="s">
        <v>354</v>
      </c>
      <c r="B18" s="26" t="s">
        <v>425</v>
      </c>
      <c r="C18" s="26"/>
      <c r="D18" s="26" t="s">
        <v>426</v>
      </c>
      <c r="E18" s="26"/>
      <c r="F18" s="26" t="s">
        <v>392</v>
      </c>
      <c r="G18" s="26" t="s">
        <v>355</v>
      </c>
      <c r="H18" s="26"/>
      <c r="I18" s="26" t="s">
        <v>427</v>
      </c>
      <c r="J18" s="26"/>
      <c r="K18" s="27" t="s">
        <v>428</v>
      </c>
      <c r="L18" s="28" t="s">
        <v>6352</v>
      </c>
    </row>
    <row r="19" spans="1:12">
      <c r="A19" s="25" t="s">
        <v>354</v>
      </c>
      <c r="B19" s="26" t="s">
        <v>429</v>
      </c>
      <c r="C19" s="26" t="s">
        <v>15</v>
      </c>
      <c r="D19" s="26" t="s">
        <v>430</v>
      </c>
      <c r="E19" s="26"/>
      <c r="F19" s="26" t="s">
        <v>357</v>
      </c>
      <c r="G19" s="26" t="s">
        <v>355</v>
      </c>
      <c r="H19" s="26" t="s">
        <v>15</v>
      </c>
      <c r="I19" s="26" t="s">
        <v>431</v>
      </c>
      <c r="J19" s="26" t="s">
        <v>15</v>
      </c>
      <c r="K19" s="28" t="s">
        <v>15</v>
      </c>
      <c r="L19" s="28" t="s">
        <v>17</v>
      </c>
    </row>
    <row r="20" spans="1:12">
      <c r="A20" s="26" t="s">
        <v>354</v>
      </c>
      <c r="B20" s="26" t="s">
        <v>432</v>
      </c>
      <c r="C20" s="26" t="s">
        <v>15</v>
      </c>
      <c r="D20" s="26" t="s">
        <v>433</v>
      </c>
      <c r="E20" s="26"/>
      <c r="F20" s="26" t="s">
        <v>357</v>
      </c>
      <c r="G20" s="26" t="s">
        <v>355</v>
      </c>
      <c r="H20" s="26" t="s">
        <v>15</v>
      </c>
      <c r="I20" s="26" t="s">
        <v>434</v>
      </c>
      <c r="J20" s="26" t="s">
        <v>419</v>
      </c>
      <c r="K20" s="28" t="s">
        <v>435</v>
      </c>
      <c r="L20" s="28" t="s">
        <v>17</v>
      </c>
    </row>
    <row r="21" spans="1:12">
      <c r="A21" s="26" t="s">
        <v>354</v>
      </c>
      <c r="B21" s="26" t="s">
        <v>437</v>
      </c>
      <c r="C21" s="26" t="s">
        <v>15</v>
      </c>
      <c r="D21" s="26" t="s">
        <v>438</v>
      </c>
      <c r="E21" s="26" t="s">
        <v>439</v>
      </c>
      <c r="F21" s="26" t="s">
        <v>357</v>
      </c>
      <c r="G21" s="26" t="s">
        <v>355</v>
      </c>
      <c r="H21" s="26" t="s">
        <v>15</v>
      </c>
      <c r="I21" s="26" t="s">
        <v>440</v>
      </c>
      <c r="J21" s="26" t="s">
        <v>441</v>
      </c>
      <c r="K21" s="28"/>
      <c r="L21" s="28" t="s">
        <v>17</v>
      </c>
    </row>
    <row r="22" spans="1:12">
      <c r="A22" s="25" t="s">
        <v>354</v>
      </c>
      <c r="B22" s="25" t="s">
        <v>442</v>
      </c>
      <c r="C22" s="26"/>
      <c r="D22" s="26" t="s">
        <v>443</v>
      </c>
      <c r="E22" s="26"/>
      <c r="F22" s="25" t="s">
        <v>444</v>
      </c>
      <c r="G22" s="26" t="s">
        <v>355</v>
      </c>
      <c r="H22" s="26"/>
      <c r="I22" s="26" t="s">
        <v>445</v>
      </c>
      <c r="J22" s="26"/>
      <c r="K22" s="29"/>
      <c r="L22" s="26" t="s">
        <v>6371</v>
      </c>
    </row>
    <row r="23" spans="1:12">
      <c r="A23" s="26" t="s">
        <v>354</v>
      </c>
      <c r="B23" s="26" t="s">
        <v>446</v>
      </c>
      <c r="C23" s="26" t="s">
        <v>446</v>
      </c>
      <c r="D23" s="26" t="s">
        <v>447</v>
      </c>
      <c r="E23" s="26" t="s">
        <v>448</v>
      </c>
      <c r="F23" s="26" t="s">
        <v>362</v>
      </c>
      <c r="G23" s="26" t="s">
        <v>355</v>
      </c>
      <c r="H23" s="26" t="s">
        <v>15</v>
      </c>
      <c r="I23" s="26" t="s">
        <v>15</v>
      </c>
      <c r="J23" s="26" t="s">
        <v>15</v>
      </c>
      <c r="K23" s="28" t="s">
        <v>15</v>
      </c>
      <c r="L23" s="28" t="s">
        <v>18</v>
      </c>
    </row>
    <row r="24" spans="1:12">
      <c r="A24" s="26" t="s">
        <v>354</v>
      </c>
      <c r="B24" s="26" t="s">
        <v>449</v>
      </c>
      <c r="C24" s="26" t="s">
        <v>449</v>
      </c>
      <c r="D24" s="26" t="s">
        <v>450</v>
      </c>
      <c r="E24" s="26" t="s">
        <v>19</v>
      </c>
      <c r="F24" s="26" t="s">
        <v>451</v>
      </c>
      <c r="G24" s="26" t="s">
        <v>355</v>
      </c>
      <c r="H24" s="26" t="s">
        <v>452</v>
      </c>
      <c r="I24" s="26" t="s">
        <v>453</v>
      </c>
      <c r="J24" s="26" t="s">
        <v>15</v>
      </c>
      <c r="K24" s="28" t="s">
        <v>15</v>
      </c>
      <c r="L24" s="28" t="s">
        <v>17</v>
      </c>
    </row>
    <row r="25" spans="1:12">
      <c r="A25" s="25" t="s">
        <v>354</v>
      </c>
      <c r="B25" s="25" t="s">
        <v>454</v>
      </c>
      <c r="C25" s="26"/>
      <c r="D25" s="26" t="s">
        <v>455</v>
      </c>
      <c r="E25" s="26"/>
      <c r="F25" s="25" t="s">
        <v>456</v>
      </c>
      <c r="G25" s="26" t="s">
        <v>355</v>
      </c>
      <c r="H25" s="26"/>
      <c r="I25" s="26" t="s">
        <v>457</v>
      </c>
      <c r="J25" s="26"/>
      <c r="K25" s="29"/>
      <c r="L25" s="26" t="s">
        <v>6359</v>
      </c>
    </row>
    <row r="26" spans="1:12">
      <c r="A26" s="25" t="s">
        <v>354</v>
      </c>
      <c r="B26" s="26" t="s">
        <v>458</v>
      </c>
      <c r="C26" s="26" t="s">
        <v>458</v>
      </c>
      <c r="D26" s="26" t="s">
        <v>459</v>
      </c>
      <c r="E26" s="26" t="s">
        <v>460</v>
      </c>
      <c r="F26" s="26" t="s">
        <v>374</v>
      </c>
      <c r="G26" s="26" t="s">
        <v>355</v>
      </c>
      <c r="H26" s="26" t="s">
        <v>461</v>
      </c>
      <c r="I26" s="26" t="s">
        <v>462</v>
      </c>
      <c r="J26" s="26" t="s">
        <v>463</v>
      </c>
      <c r="K26" s="28"/>
      <c r="L26" s="28" t="s">
        <v>18</v>
      </c>
    </row>
    <row r="27" spans="1:12">
      <c r="A27" s="25" t="s">
        <v>354</v>
      </c>
      <c r="B27" s="26" t="s">
        <v>464</v>
      </c>
      <c r="C27" s="26"/>
      <c r="D27" s="26" t="s">
        <v>465</v>
      </c>
      <c r="E27" s="26"/>
      <c r="F27" s="26" t="s">
        <v>357</v>
      </c>
      <c r="G27" s="26" t="s">
        <v>355</v>
      </c>
      <c r="H27" s="26"/>
      <c r="I27" s="26" t="s">
        <v>466</v>
      </c>
      <c r="J27" s="26"/>
      <c r="K27" s="28"/>
      <c r="L27" s="28" t="s">
        <v>17</v>
      </c>
    </row>
    <row r="28" spans="1:12">
      <c r="A28" s="25" t="s">
        <v>354</v>
      </c>
      <c r="B28" s="26" t="s">
        <v>469</v>
      </c>
      <c r="C28" s="26" t="s">
        <v>470</v>
      </c>
      <c r="D28" s="26" t="s">
        <v>471</v>
      </c>
      <c r="E28" s="26" t="s">
        <v>472</v>
      </c>
      <c r="F28" s="26" t="s">
        <v>374</v>
      </c>
      <c r="G28" s="26" t="s">
        <v>355</v>
      </c>
      <c r="H28" s="26" t="s">
        <v>473</v>
      </c>
      <c r="I28" s="26" t="s">
        <v>474</v>
      </c>
      <c r="J28" s="26" t="s">
        <v>475</v>
      </c>
      <c r="K28" s="28" t="s">
        <v>15</v>
      </c>
      <c r="L28" s="28" t="s">
        <v>18</v>
      </c>
    </row>
    <row r="29" spans="1:12">
      <c r="A29" s="25" t="s">
        <v>354</v>
      </c>
      <c r="B29" s="26" t="s">
        <v>476</v>
      </c>
      <c r="C29" s="26" t="s">
        <v>476</v>
      </c>
      <c r="D29" s="26" t="s">
        <v>16</v>
      </c>
      <c r="E29" s="26"/>
      <c r="F29" s="26" t="s">
        <v>477</v>
      </c>
      <c r="G29" s="26" t="s">
        <v>355</v>
      </c>
      <c r="H29" s="26" t="s">
        <v>478</v>
      </c>
      <c r="I29" s="26" t="s">
        <v>479</v>
      </c>
      <c r="J29" s="26" t="s">
        <v>15</v>
      </c>
      <c r="K29" s="28" t="s">
        <v>15</v>
      </c>
      <c r="L29" s="28" t="s">
        <v>17</v>
      </c>
    </row>
    <row r="30" spans="1:12">
      <c r="A30" s="25" t="s">
        <v>354</v>
      </c>
      <c r="B30" s="19" t="s">
        <v>480</v>
      </c>
      <c r="C30" s="26"/>
      <c r="D30" s="18" t="s">
        <v>481</v>
      </c>
      <c r="E30" s="26"/>
      <c r="F30" s="18" t="s">
        <v>482</v>
      </c>
      <c r="G30" s="26" t="s">
        <v>355</v>
      </c>
      <c r="H30" s="26"/>
      <c r="I30" s="26"/>
      <c r="J30" s="26"/>
      <c r="K30" s="26"/>
      <c r="L30" s="26" t="s">
        <v>18</v>
      </c>
    </row>
    <row r="31" spans="1:12">
      <c r="A31" s="25" t="s">
        <v>354</v>
      </c>
      <c r="B31" s="26" t="s">
        <v>483</v>
      </c>
      <c r="C31" s="26"/>
      <c r="D31" s="26" t="s">
        <v>465</v>
      </c>
      <c r="E31" s="26"/>
      <c r="F31" s="26" t="s">
        <v>357</v>
      </c>
      <c r="G31" s="26" t="s">
        <v>355</v>
      </c>
      <c r="H31" s="26"/>
      <c r="I31" s="26" t="s">
        <v>484</v>
      </c>
      <c r="J31" s="26" t="s">
        <v>485</v>
      </c>
      <c r="K31" s="27" t="s">
        <v>486</v>
      </c>
      <c r="L31" s="28" t="s">
        <v>17</v>
      </c>
    </row>
    <row r="32" spans="1:12">
      <c r="A32" s="25" t="s">
        <v>354</v>
      </c>
      <c r="B32" s="26" t="s">
        <v>487</v>
      </c>
      <c r="C32" s="26"/>
      <c r="D32" s="26" t="s">
        <v>488</v>
      </c>
      <c r="E32" s="26"/>
      <c r="F32" s="26" t="s">
        <v>451</v>
      </c>
      <c r="G32" s="26" t="s">
        <v>355</v>
      </c>
      <c r="H32" s="26"/>
      <c r="I32" s="26" t="s">
        <v>489</v>
      </c>
      <c r="J32" s="26"/>
      <c r="K32" s="28"/>
      <c r="L32" s="28" t="s">
        <v>6354</v>
      </c>
    </row>
    <row r="33" spans="1:12">
      <c r="A33" s="25" t="s">
        <v>354</v>
      </c>
      <c r="B33" s="25" t="s">
        <v>490</v>
      </c>
      <c r="C33" s="26"/>
      <c r="D33" s="26" t="s">
        <v>491</v>
      </c>
      <c r="E33" s="26"/>
      <c r="F33" s="26" t="s">
        <v>357</v>
      </c>
      <c r="G33" s="26" t="s">
        <v>355</v>
      </c>
      <c r="H33" s="26"/>
      <c r="I33" s="26" t="s">
        <v>492</v>
      </c>
      <c r="J33" s="26"/>
      <c r="K33" s="27"/>
      <c r="L33" s="26" t="s">
        <v>17</v>
      </c>
    </row>
    <row r="34" spans="1:12">
      <c r="A34" s="25" t="s">
        <v>354</v>
      </c>
      <c r="B34" s="26" t="s">
        <v>493</v>
      </c>
      <c r="C34" s="26" t="s">
        <v>494</v>
      </c>
      <c r="D34" s="26" t="s">
        <v>414</v>
      </c>
      <c r="E34" s="26"/>
      <c r="F34" s="26" t="s">
        <v>362</v>
      </c>
      <c r="G34" s="26" t="s">
        <v>355</v>
      </c>
      <c r="H34" s="26" t="s">
        <v>495</v>
      </c>
      <c r="I34" s="26" t="s">
        <v>496</v>
      </c>
      <c r="J34" s="26" t="s">
        <v>497</v>
      </c>
      <c r="K34" s="28" t="s">
        <v>498</v>
      </c>
      <c r="L34" s="28" t="s">
        <v>294</v>
      </c>
    </row>
    <row r="35" spans="1:12">
      <c r="A35" s="25" t="s">
        <v>354</v>
      </c>
      <c r="B35" s="25" t="s">
        <v>499</v>
      </c>
      <c r="C35" s="26"/>
      <c r="D35" s="26" t="s">
        <v>500</v>
      </c>
      <c r="E35" s="26"/>
      <c r="F35" s="26" t="s">
        <v>501</v>
      </c>
      <c r="G35" s="26" t="s">
        <v>355</v>
      </c>
      <c r="H35" s="26"/>
      <c r="I35" s="26" t="s">
        <v>502</v>
      </c>
      <c r="J35" s="26"/>
      <c r="K35" s="30"/>
      <c r="L35" s="28" t="s">
        <v>17</v>
      </c>
    </row>
    <row r="36" spans="1:12">
      <c r="A36" s="25" t="s">
        <v>354</v>
      </c>
      <c r="B36" s="26" t="s">
        <v>503</v>
      </c>
      <c r="C36" s="26" t="s">
        <v>15</v>
      </c>
      <c r="D36" s="26" t="s">
        <v>504</v>
      </c>
      <c r="E36" s="26"/>
      <c r="F36" s="26" t="s">
        <v>389</v>
      </c>
      <c r="G36" s="26" t="s">
        <v>355</v>
      </c>
      <c r="H36" s="26" t="s">
        <v>505</v>
      </c>
      <c r="I36" s="26" t="s">
        <v>506</v>
      </c>
      <c r="J36" s="26" t="s">
        <v>507</v>
      </c>
      <c r="K36" s="28" t="s">
        <v>508</v>
      </c>
      <c r="L36" s="28" t="s">
        <v>17</v>
      </c>
    </row>
    <row r="37" spans="1:12">
      <c r="A37" s="25" t="s">
        <v>354</v>
      </c>
      <c r="B37" s="26" t="s">
        <v>509</v>
      </c>
      <c r="C37" s="26"/>
      <c r="D37" s="26" t="s">
        <v>448</v>
      </c>
      <c r="E37" s="26"/>
      <c r="F37" s="26" t="s">
        <v>357</v>
      </c>
      <c r="G37" s="26" t="s">
        <v>355</v>
      </c>
      <c r="H37" s="26"/>
      <c r="I37" s="26" t="s">
        <v>510</v>
      </c>
      <c r="J37" s="26"/>
      <c r="K37" s="28"/>
      <c r="L37" s="28" t="s">
        <v>17</v>
      </c>
    </row>
    <row r="38" spans="1:12">
      <c r="A38" s="26" t="s">
        <v>354</v>
      </c>
      <c r="B38" s="26" t="s">
        <v>513</v>
      </c>
      <c r="C38" s="26" t="s">
        <v>511</v>
      </c>
      <c r="D38" s="26" t="s">
        <v>512</v>
      </c>
      <c r="E38" s="26"/>
      <c r="F38" s="26" t="s">
        <v>444</v>
      </c>
      <c r="G38" s="26" t="s">
        <v>355</v>
      </c>
      <c r="H38" s="26" t="s">
        <v>15</v>
      </c>
      <c r="I38" s="26" t="s">
        <v>514</v>
      </c>
      <c r="J38" s="26" t="s">
        <v>15</v>
      </c>
      <c r="K38" s="28" t="s">
        <v>15</v>
      </c>
      <c r="L38" s="28" t="s">
        <v>18</v>
      </c>
    </row>
    <row r="39" spans="1:12">
      <c r="A39" s="25" t="s">
        <v>354</v>
      </c>
      <c r="B39" s="26" t="s">
        <v>515</v>
      </c>
      <c r="C39" s="26"/>
      <c r="D39" s="26" t="s">
        <v>516</v>
      </c>
      <c r="E39" s="26" t="s">
        <v>517</v>
      </c>
      <c r="F39" s="26" t="s">
        <v>451</v>
      </c>
      <c r="G39" s="26" t="s">
        <v>355</v>
      </c>
      <c r="H39" s="26"/>
      <c r="I39" s="26" t="s">
        <v>518</v>
      </c>
      <c r="J39" s="26"/>
      <c r="K39" s="27" t="s">
        <v>519</v>
      </c>
      <c r="L39" s="28" t="s">
        <v>6352</v>
      </c>
    </row>
    <row r="40" spans="1:12">
      <c r="A40" s="25" t="s">
        <v>354</v>
      </c>
      <c r="B40" s="26" t="s">
        <v>520</v>
      </c>
      <c r="C40" s="26"/>
      <c r="D40" s="26" t="s">
        <v>16</v>
      </c>
      <c r="E40" s="26"/>
      <c r="F40" s="26" t="s">
        <v>451</v>
      </c>
      <c r="G40" s="26" t="s">
        <v>355</v>
      </c>
      <c r="H40" s="26"/>
      <c r="I40" s="26" t="s">
        <v>521</v>
      </c>
      <c r="J40" s="26"/>
      <c r="K40" s="26"/>
      <c r="L40" s="26" t="s">
        <v>17</v>
      </c>
    </row>
    <row r="41" spans="1:12">
      <c r="A41" s="25" t="s">
        <v>354</v>
      </c>
      <c r="B41" s="26" t="s">
        <v>351</v>
      </c>
      <c r="C41" s="26" t="s">
        <v>351</v>
      </c>
      <c r="D41" s="26" t="s">
        <v>583</v>
      </c>
      <c r="E41" s="26" t="s">
        <v>414</v>
      </c>
      <c r="F41" s="26" t="s">
        <v>362</v>
      </c>
      <c r="G41" s="26" t="s">
        <v>355</v>
      </c>
      <c r="H41" s="26" t="s">
        <v>15</v>
      </c>
      <c r="I41" s="31"/>
      <c r="J41" s="26" t="s">
        <v>15</v>
      </c>
      <c r="K41" s="28" t="s">
        <v>15</v>
      </c>
      <c r="L41" s="28" t="s">
        <v>17</v>
      </c>
    </row>
    <row r="42" spans="1:12">
      <c r="A42" s="25" t="s">
        <v>354</v>
      </c>
      <c r="B42" s="26" t="s">
        <v>522</v>
      </c>
      <c r="C42" s="26" t="s">
        <v>522</v>
      </c>
      <c r="D42" s="26" t="s">
        <v>523</v>
      </c>
      <c r="E42" s="26"/>
      <c r="F42" s="26" t="s">
        <v>357</v>
      </c>
      <c r="G42" s="26" t="s">
        <v>355</v>
      </c>
      <c r="H42" s="26" t="s">
        <v>15</v>
      </c>
      <c r="I42" s="26" t="s">
        <v>524</v>
      </c>
      <c r="J42" s="26" t="s">
        <v>15</v>
      </c>
      <c r="K42" s="28" t="s">
        <v>15</v>
      </c>
      <c r="L42" s="28" t="s">
        <v>17</v>
      </c>
    </row>
    <row r="43" spans="1:12">
      <c r="A43" s="25" t="s">
        <v>354</v>
      </c>
      <c r="B43" s="26" t="s">
        <v>525</v>
      </c>
      <c r="C43" s="26"/>
      <c r="D43" s="26" t="s">
        <v>526</v>
      </c>
      <c r="E43" s="26" t="s">
        <v>356</v>
      </c>
      <c r="F43" s="26" t="s">
        <v>357</v>
      </c>
      <c r="G43" s="26" t="s">
        <v>355</v>
      </c>
      <c r="H43" s="26"/>
      <c r="I43" s="26" t="s">
        <v>527</v>
      </c>
      <c r="J43" s="26"/>
      <c r="K43" s="27" t="s">
        <v>528</v>
      </c>
      <c r="L43" s="28" t="s">
        <v>6375</v>
      </c>
    </row>
    <row r="44" spans="1:12">
      <c r="A44" s="25" t="s">
        <v>354</v>
      </c>
      <c r="B44" s="25" t="s">
        <v>529</v>
      </c>
      <c r="C44" s="26"/>
      <c r="D44" s="26" t="s">
        <v>530</v>
      </c>
      <c r="E44" s="26"/>
      <c r="F44" s="26" t="s">
        <v>531</v>
      </c>
      <c r="G44" s="26" t="s">
        <v>355</v>
      </c>
      <c r="H44" s="26"/>
      <c r="I44" s="26" t="s">
        <v>532</v>
      </c>
      <c r="J44" s="26"/>
      <c r="K44" s="27" t="s">
        <v>533</v>
      </c>
      <c r="L44" s="26" t="s">
        <v>17</v>
      </c>
    </row>
    <row r="45" spans="1:12">
      <c r="A45" s="25" t="s">
        <v>354</v>
      </c>
      <c r="B45" s="26" t="s">
        <v>534</v>
      </c>
      <c r="C45" s="26" t="s">
        <v>535</v>
      </c>
      <c r="D45" s="26" t="s">
        <v>536</v>
      </c>
      <c r="E45" s="26"/>
      <c r="F45" s="26" t="s">
        <v>531</v>
      </c>
      <c r="G45" s="26" t="s">
        <v>355</v>
      </c>
      <c r="H45" s="26" t="s">
        <v>537</v>
      </c>
      <c r="I45" s="26" t="s">
        <v>538</v>
      </c>
      <c r="J45" s="26" t="s">
        <v>539</v>
      </c>
      <c r="K45" s="28" t="s">
        <v>540</v>
      </c>
      <c r="L45" s="28" t="s">
        <v>18</v>
      </c>
    </row>
    <row r="46" spans="1:12">
      <c r="A46" s="25" t="s">
        <v>354</v>
      </c>
      <c r="B46" s="26" t="s">
        <v>541</v>
      </c>
      <c r="C46" s="26" t="s">
        <v>541</v>
      </c>
      <c r="D46" s="26" t="s">
        <v>353</v>
      </c>
      <c r="E46" s="26"/>
      <c r="F46" s="26" t="s">
        <v>357</v>
      </c>
      <c r="G46" s="26" t="s">
        <v>355</v>
      </c>
      <c r="H46" s="26" t="s">
        <v>15</v>
      </c>
      <c r="I46" s="26" t="s">
        <v>542</v>
      </c>
      <c r="J46" s="26" t="s">
        <v>15</v>
      </c>
      <c r="K46" s="28" t="s">
        <v>15</v>
      </c>
      <c r="L46" s="28" t="s">
        <v>6354</v>
      </c>
    </row>
    <row r="47" spans="1:12">
      <c r="A47" s="25" t="s">
        <v>354</v>
      </c>
      <c r="B47" s="26" t="s">
        <v>543</v>
      </c>
      <c r="C47" s="26"/>
      <c r="D47" s="26" t="s">
        <v>367</v>
      </c>
      <c r="E47" s="26"/>
      <c r="F47" s="26" t="s">
        <v>544</v>
      </c>
      <c r="G47" s="26" t="s">
        <v>355</v>
      </c>
      <c r="H47" s="26"/>
      <c r="I47" s="26" t="s">
        <v>545</v>
      </c>
      <c r="J47" s="26"/>
      <c r="K47" s="27" t="s">
        <v>546</v>
      </c>
      <c r="L47" s="28" t="s">
        <v>18</v>
      </c>
    </row>
    <row r="48" spans="1:12">
      <c r="A48" s="25" t="s">
        <v>354</v>
      </c>
      <c r="B48" s="25" t="s">
        <v>547</v>
      </c>
      <c r="C48" s="26"/>
      <c r="D48" s="26" t="s">
        <v>548</v>
      </c>
      <c r="E48" s="26"/>
      <c r="F48" s="25" t="s">
        <v>451</v>
      </c>
      <c r="G48" s="26" t="s">
        <v>355</v>
      </c>
      <c r="H48" s="26"/>
      <c r="I48" s="26" t="s">
        <v>549</v>
      </c>
      <c r="J48" s="26"/>
      <c r="K48" s="27"/>
      <c r="L48" s="26" t="s">
        <v>18</v>
      </c>
    </row>
    <row r="49" spans="1:12">
      <c r="A49" s="25" t="s">
        <v>354</v>
      </c>
      <c r="B49" s="26" t="s">
        <v>550</v>
      </c>
      <c r="C49" s="26" t="s">
        <v>551</v>
      </c>
      <c r="D49" s="26" t="s">
        <v>552</v>
      </c>
      <c r="E49" s="26"/>
      <c r="F49" s="26" t="s">
        <v>468</v>
      </c>
      <c r="G49" s="26" t="s">
        <v>355</v>
      </c>
      <c r="H49" s="26" t="s">
        <v>553</v>
      </c>
      <c r="I49" s="26" t="s">
        <v>554</v>
      </c>
      <c r="J49" s="26" t="s">
        <v>15</v>
      </c>
      <c r="K49" s="28" t="s">
        <v>15</v>
      </c>
      <c r="L49" s="28" t="s">
        <v>18</v>
      </c>
    </row>
    <row r="50" spans="1:12">
      <c r="A50" s="25" t="s">
        <v>354</v>
      </c>
      <c r="B50" s="26" t="s">
        <v>555</v>
      </c>
      <c r="C50" s="26" t="s">
        <v>555</v>
      </c>
      <c r="D50" s="26" t="s">
        <v>556</v>
      </c>
      <c r="E50" s="26"/>
      <c r="F50" s="26" t="s">
        <v>389</v>
      </c>
      <c r="G50" s="26" t="s">
        <v>355</v>
      </c>
      <c r="H50" s="26" t="s">
        <v>15</v>
      </c>
      <c r="I50" s="26" t="s">
        <v>557</v>
      </c>
      <c r="J50" s="26" t="s">
        <v>15</v>
      </c>
      <c r="K50" s="28" t="s">
        <v>15</v>
      </c>
      <c r="L50" s="28" t="s">
        <v>17</v>
      </c>
    </row>
    <row r="51" spans="1:12">
      <c r="A51" s="25" t="s">
        <v>354</v>
      </c>
      <c r="B51" s="25" t="s">
        <v>558</v>
      </c>
      <c r="C51" s="26"/>
      <c r="D51" s="26" t="s">
        <v>559</v>
      </c>
      <c r="E51" s="26"/>
      <c r="F51" s="26" t="s">
        <v>362</v>
      </c>
      <c r="G51" s="26" t="s">
        <v>355</v>
      </c>
      <c r="H51" s="26"/>
      <c r="I51" s="26" t="s">
        <v>560</v>
      </c>
      <c r="J51" s="26"/>
      <c r="K51" s="27" t="s">
        <v>561</v>
      </c>
      <c r="L51" s="28" t="s">
        <v>6364</v>
      </c>
    </row>
    <row r="52" spans="1:12">
      <c r="A52" s="25" t="s">
        <v>354</v>
      </c>
      <c r="B52" s="26" t="s">
        <v>562</v>
      </c>
      <c r="C52" s="26"/>
      <c r="D52" s="26" t="s">
        <v>563</v>
      </c>
      <c r="E52" s="26" t="s">
        <v>123</v>
      </c>
      <c r="F52" s="26" t="s">
        <v>564</v>
      </c>
      <c r="G52" s="26" t="s">
        <v>355</v>
      </c>
      <c r="H52" s="26"/>
      <c r="I52" s="26" t="s">
        <v>565</v>
      </c>
      <c r="J52" s="26"/>
      <c r="K52" s="27" t="s">
        <v>566</v>
      </c>
      <c r="L52" s="28" t="s">
        <v>17</v>
      </c>
    </row>
    <row r="53" spans="1:12">
      <c r="A53" s="25" t="s">
        <v>354</v>
      </c>
      <c r="B53" s="26" t="s">
        <v>567</v>
      </c>
      <c r="C53" s="26" t="s">
        <v>567</v>
      </c>
      <c r="D53" s="26" t="s">
        <v>568</v>
      </c>
      <c r="E53" s="26" t="s">
        <v>418</v>
      </c>
      <c r="F53" s="26" t="s">
        <v>357</v>
      </c>
      <c r="G53" s="26" t="s">
        <v>355</v>
      </c>
      <c r="H53" s="26" t="s">
        <v>569</v>
      </c>
      <c r="I53" s="26" t="s">
        <v>570</v>
      </c>
      <c r="J53" s="26" t="s">
        <v>571</v>
      </c>
      <c r="K53" s="28" t="s">
        <v>572</v>
      </c>
      <c r="L53" s="28" t="s">
        <v>18</v>
      </c>
    </row>
    <row r="54" spans="1:12">
      <c r="A54" s="25" t="s">
        <v>354</v>
      </c>
      <c r="B54" s="19" t="s">
        <v>573</v>
      </c>
      <c r="C54" s="26"/>
      <c r="D54" s="26" t="s">
        <v>574</v>
      </c>
      <c r="E54" s="26"/>
      <c r="F54" s="26" t="s">
        <v>575</v>
      </c>
      <c r="G54" s="26" t="s">
        <v>355</v>
      </c>
      <c r="H54" s="26"/>
      <c r="I54" s="26" t="s">
        <v>576</v>
      </c>
      <c r="J54" s="26"/>
      <c r="K54" s="26"/>
      <c r="L54" s="26" t="s">
        <v>6372</v>
      </c>
    </row>
    <row r="55" spans="1:12">
      <c r="B55" s="60"/>
    </row>
    <row r="56" spans="1:12">
      <c r="B56" s="60"/>
    </row>
    <row r="57" spans="1:12">
      <c r="B57" s="60"/>
    </row>
  </sheetData>
  <autoFilter ref="A2:L54">
    <sortState ref="A3:L60">
      <sortCondition ref="B2:B60"/>
    </sortState>
  </autoFilter>
  <conditionalFormatting sqref="B2">
    <cfRule type="duplicateValues" dxfId="87" priority="13"/>
  </conditionalFormatting>
  <conditionalFormatting sqref="D2">
    <cfRule type="duplicateValues" dxfId="86" priority="12"/>
  </conditionalFormatting>
  <conditionalFormatting sqref="G3:G26">
    <cfRule type="expression" dxfId="85" priority="10">
      <formula>#REF!="Yes"</formula>
    </cfRule>
  </conditionalFormatting>
  <conditionalFormatting sqref="A3:A20">
    <cfRule type="expression" dxfId="84" priority="11">
      <formula>#REF!="Yes"</formula>
    </cfRule>
  </conditionalFormatting>
  <conditionalFormatting sqref="F18">
    <cfRule type="expression" dxfId="83" priority="9">
      <formula>#REF!="Yes"</formula>
    </cfRule>
  </conditionalFormatting>
  <conditionalFormatting sqref="F19">
    <cfRule type="expression" dxfId="82" priority="8">
      <formula>#REF!="Yes"</formula>
    </cfRule>
  </conditionalFormatting>
  <conditionalFormatting sqref="F20">
    <cfRule type="expression" dxfId="81" priority="7">
      <formula>#REF!="Yes"</formula>
    </cfRule>
  </conditionalFormatting>
  <conditionalFormatting sqref="B105:B1048576 B1:B48">
    <cfRule type="duplicateValues" dxfId="80" priority="4"/>
  </conditionalFormatting>
  <conditionalFormatting sqref="B105:B1048576">
    <cfRule type="duplicateValues" dxfId="79" priority="3"/>
  </conditionalFormatting>
  <conditionalFormatting sqref="B1:B1048576">
    <cfRule type="duplicateValues" dxfId="78" priority="1"/>
    <cfRule type="duplicateValues" dxfId="77" priority="2"/>
  </conditionalFormatting>
  <conditionalFormatting sqref="B3:B48">
    <cfRule type="duplicateValues" dxfId="76" priority="1307"/>
  </conditionalFormatting>
  <conditionalFormatting sqref="D3:D48">
    <cfRule type="duplicateValues" dxfId="75" priority="1309"/>
  </conditionalFormatting>
  <hyperlinks>
    <hyperlink ref="K31" r:id="rId1"/>
    <hyperlink ref="K39" r:id="rId2"/>
    <hyperlink ref="K43" r:id="rId3"/>
    <hyperlink ref="K47" r:id="rId4"/>
    <hyperlink ref="K52" r:id="rId5"/>
    <hyperlink ref="K4" r:id="rId6"/>
    <hyperlink ref="K7" r:id="rId7"/>
    <hyperlink ref="K10" r:id="rId8"/>
    <hyperlink ref="K18" r:id="rId9"/>
    <hyperlink ref="K6" r:id="rId10"/>
    <hyperlink ref="K5" r:id="rId11" display="mailto:altomotorsservice@gmail.com"/>
    <hyperlink ref="K44" r:id="rId12"/>
    <hyperlink ref="K51" r:id="rId1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9"/>
  <sheetViews>
    <sheetView zoomScale="80" zoomScaleNormal="80" workbookViewId="0">
      <selection sqref="A1:XFD1048576"/>
    </sheetView>
  </sheetViews>
  <sheetFormatPr defaultRowHeight="15"/>
  <cols>
    <col min="1" max="1" width="22.42578125" customWidth="1"/>
    <col min="2" max="2" width="38.85546875" customWidth="1"/>
    <col min="3" max="3" width="23.140625" bestFit="1" customWidth="1"/>
    <col min="4" max="4" width="17" bestFit="1" customWidth="1"/>
    <col min="5" max="5" width="25.140625" customWidth="1"/>
    <col min="6" max="6" width="15.85546875" customWidth="1"/>
    <col min="7" max="7" width="14.42578125" customWidth="1"/>
    <col min="8" max="8" width="16.42578125" customWidth="1"/>
    <col min="9" max="9" width="25.85546875" customWidth="1"/>
    <col min="10" max="10" width="27.28515625" customWidth="1"/>
    <col min="11" max="11" width="29.5703125" bestFit="1" customWidth="1"/>
    <col min="12" max="12" width="13.7109375" bestFit="1" customWidth="1"/>
  </cols>
  <sheetData>
    <row r="1" spans="1:12">
      <c r="A1" s="52" t="s">
        <v>1859</v>
      </c>
      <c r="B1" s="52">
        <f>COUNTA(B3:B194)</f>
        <v>17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1590</v>
      </c>
      <c r="B3" s="5" t="s">
        <v>1645</v>
      </c>
      <c r="C3" s="5"/>
      <c r="D3" s="5" t="s">
        <v>1001</v>
      </c>
      <c r="E3" s="5"/>
      <c r="F3" s="5" t="s">
        <v>1646</v>
      </c>
      <c r="G3" s="5" t="s">
        <v>1591</v>
      </c>
      <c r="H3" s="5" t="s">
        <v>1647</v>
      </c>
      <c r="I3" s="5" t="s">
        <v>1648</v>
      </c>
      <c r="J3" s="5"/>
      <c r="K3" s="5"/>
      <c r="L3" s="5" t="s">
        <v>18</v>
      </c>
    </row>
    <row r="4" spans="1:12">
      <c r="A4" s="25" t="s">
        <v>1590</v>
      </c>
      <c r="B4" s="26" t="s">
        <v>1598</v>
      </c>
      <c r="C4" s="26" t="s">
        <v>1598</v>
      </c>
      <c r="D4" s="26" t="s">
        <v>1599</v>
      </c>
      <c r="E4" s="26"/>
      <c r="F4" s="26" t="s">
        <v>1600</v>
      </c>
      <c r="G4" s="26" t="s">
        <v>1591</v>
      </c>
      <c r="H4" s="26" t="s">
        <v>15</v>
      </c>
      <c r="I4" s="26" t="s">
        <v>1601</v>
      </c>
      <c r="J4" s="26" t="s">
        <v>1602</v>
      </c>
      <c r="K4" s="28" t="s">
        <v>1603</v>
      </c>
      <c r="L4" s="28" t="s">
        <v>18</v>
      </c>
    </row>
    <row r="5" spans="1:12">
      <c r="A5" s="8" t="s">
        <v>1590</v>
      </c>
      <c r="B5" s="5" t="s">
        <v>1604</v>
      </c>
      <c r="C5" s="5"/>
      <c r="D5" s="5" t="s">
        <v>1605</v>
      </c>
      <c r="E5" s="5"/>
      <c r="F5" s="5" t="s">
        <v>596</v>
      </c>
      <c r="G5" s="5" t="s">
        <v>1591</v>
      </c>
      <c r="H5" s="5" t="s">
        <v>1606</v>
      </c>
      <c r="I5" s="5" t="s">
        <v>1607</v>
      </c>
      <c r="J5" s="5"/>
      <c r="K5" s="5"/>
      <c r="L5" s="5" t="s">
        <v>6381</v>
      </c>
    </row>
    <row r="6" spans="1:12">
      <c r="A6" s="8" t="s">
        <v>1590</v>
      </c>
      <c r="B6" s="8" t="s">
        <v>1608</v>
      </c>
      <c r="C6" s="5"/>
      <c r="D6" s="5" t="s">
        <v>1609</v>
      </c>
      <c r="E6" s="5"/>
      <c r="F6" s="5" t="s">
        <v>1610</v>
      </c>
      <c r="G6" s="5" t="s">
        <v>1591</v>
      </c>
      <c r="H6" s="5"/>
      <c r="I6" s="5" t="s">
        <v>1611</v>
      </c>
      <c r="J6" s="5"/>
      <c r="K6" s="5"/>
      <c r="L6" s="5" t="s">
        <v>6375</v>
      </c>
    </row>
    <row r="7" spans="1:12">
      <c r="A7" s="8" t="s">
        <v>1590</v>
      </c>
      <c r="B7" s="5" t="s">
        <v>1649</v>
      </c>
      <c r="C7" s="5"/>
      <c r="D7" s="5" t="s">
        <v>1650</v>
      </c>
      <c r="E7" s="5"/>
      <c r="F7" s="5" t="s">
        <v>1651</v>
      </c>
      <c r="G7" s="5" t="s">
        <v>1591</v>
      </c>
      <c r="H7" s="5" t="s">
        <v>1652</v>
      </c>
      <c r="I7" s="21" t="s">
        <v>1653</v>
      </c>
      <c r="J7" s="21" t="s">
        <v>1654</v>
      </c>
      <c r="K7" s="5" t="s">
        <v>1655</v>
      </c>
      <c r="L7" s="5" t="s">
        <v>6352</v>
      </c>
    </row>
    <row r="8" spans="1:12">
      <c r="A8" s="8" t="s">
        <v>1590</v>
      </c>
      <c r="B8" s="8" t="s">
        <v>1594</v>
      </c>
      <c r="C8" s="5"/>
      <c r="D8" s="5" t="s">
        <v>1595</v>
      </c>
      <c r="E8" s="8" t="s">
        <v>1596</v>
      </c>
      <c r="F8" s="8" t="s">
        <v>13</v>
      </c>
      <c r="G8" s="5" t="s">
        <v>1591</v>
      </c>
      <c r="H8" s="5"/>
      <c r="I8" s="5"/>
      <c r="J8" s="5"/>
      <c r="K8" s="5"/>
      <c r="L8" s="5" t="s">
        <v>6352</v>
      </c>
    </row>
    <row r="9" spans="1:12">
      <c r="A9" s="8" t="s">
        <v>1590</v>
      </c>
      <c r="B9" s="8" t="s">
        <v>1612</v>
      </c>
      <c r="C9" s="5"/>
      <c r="D9" s="5" t="s">
        <v>1613</v>
      </c>
      <c r="E9" s="5" t="s">
        <v>1614</v>
      </c>
      <c r="F9" s="5" t="s">
        <v>1597</v>
      </c>
      <c r="G9" s="5" t="s">
        <v>1591</v>
      </c>
      <c r="H9" s="5"/>
      <c r="I9" s="5" t="s">
        <v>1615</v>
      </c>
      <c r="J9" s="5"/>
      <c r="K9" s="5" t="s">
        <v>1616</v>
      </c>
      <c r="L9" s="5" t="s">
        <v>6352</v>
      </c>
    </row>
    <row r="10" spans="1:12">
      <c r="A10" s="8" t="s">
        <v>1590</v>
      </c>
      <c r="B10" s="8" t="s">
        <v>1617</v>
      </c>
      <c r="C10" s="5" t="s">
        <v>1617</v>
      </c>
      <c r="D10" s="5" t="s">
        <v>1087</v>
      </c>
      <c r="E10" s="5" t="s">
        <v>1618</v>
      </c>
      <c r="F10" s="5" t="s">
        <v>1619</v>
      </c>
      <c r="G10" s="5" t="s">
        <v>1591</v>
      </c>
      <c r="H10" s="5" t="s">
        <v>15</v>
      </c>
      <c r="I10" s="5" t="s">
        <v>15</v>
      </c>
      <c r="J10" s="5" t="s">
        <v>15</v>
      </c>
      <c r="K10" s="10" t="s">
        <v>15</v>
      </c>
      <c r="L10" s="10" t="s">
        <v>18</v>
      </c>
    </row>
    <row r="11" spans="1:12">
      <c r="A11" s="8" t="s">
        <v>1590</v>
      </c>
      <c r="B11" s="59" t="s">
        <v>1881</v>
      </c>
      <c r="C11" s="5" t="s">
        <v>15</v>
      </c>
      <c r="D11" s="5"/>
      <c r="E11" s="5"/>
      <c r="F11" s="5" t="s">
        <v>1592</v>
      </c>
      <c r="G11" s="5" t="s">
        <v>1591</v>
      </c>
      <c r="H11" s="5" t="s">
        <v>15</v>
      </c>
      <c r="I11" s="5" t="s">
        <v>1593</v>
      </c>
      <c r="J11" s="5" t="s">
        <v>15</v>
      </c>
      <c r="K11" s="10" t="s">
        <v>15</v>
      </c>
      <c r="L11" s="10" t="s">
        <v>18</v>
      </c>
    </row>
    <row r="12" spans="1:12">
      <c r="A12" s="8" t="s">
        <v>1590</v>
      </c>
      <c r="B12" s="7" t="s">
        <v>1621</v>
      </c>
      <c r="C12" s="5"/>
      <c r="D12" s="5"/>
      <c r="E12" s="5"/>
      <c r="F12" s="5" t="s">
        <v>1620</v>
      </c>
      <c r="G12" s="5" t="s">
        <v>1591</v>
      </c>
      <c r="H12" s="5"/>
      <c r="I12" s="50" t="s">
        <v>1622</v>
      </c>
      <c r="J12" s="5"/>
      <c r="K12" s="5"/>
      <c r="L12" s="5" t="s">
        <v>6382</v>
      </c>
    </row>
    <row r="13" spans="1:12">
      <c r="A13" s="8" t="s">
        <v>1590</v>
      </c>
      <c r="B13" s="5" t="s">
        <v>1623</v>
      </c>
      <c r="C13" s="5"/>
      <c r="D13" s="5" t="s">
        <v>1624</v>
      </c>
      <c r="E13" s="5"/>
      <c r="F13" s="5" t="s">
        <v>13</v>
      </c>
      <c r="G13" s="5" t="s">
        <v>1591</v>
      </c>
      <c r="H13" s="5"/>
      <c r="I13" s="5" t="s">
        <v>1625</v>
      </c>
      <c r="J13" s="14" t="s">
        <v>1626</v>
      </c>
      <c r="K13" s="5"/>
      <c r="L13" s="5" t="s">
        <v>18</v>
      </c>
    </row>
    <row r="14" spans="1:12">
      <c r="A14" s="8" t="s">
        <v>1590</v>
      </c>
      <c r="B14" s="5" t="s">
        <v>1656</v>
      </c>
      <c r="C14" s="5"/>
      <c r="D14" s="5" t="s">
        <v>383</v>
      </c>
      <c r="E14" s="5"/>
      <c r="F14" s="5" t="s">
        <v>1651</v>
      </c>
      <c r="G14" s="5" t="s">
        <v>1591</v>
      </c>
      <c r="H14" s="5" t="s">
        <v>1657</v>
      </c>
      <c r="I14" s="5" t="s">
        <v>1658</v>
      </c>
      <c r="J14" s="5"/>
      <c r="K14" s="5"/>
      <c r="L14" s="5" t="s">
        <v>18</v>
      </c>
    </row>
    <row r="15" spans="1:12">
      <c r="A15" s="8" t="s">
        <v>1590</v>
      </c>
      <c r="B15" s="8" t="s">
        <v>1627</v>
      </c>
      <c r="C15" s="5" t="s">
        <v>15</v>
      </c>
      <c r="D15" s="5" t="s">
        <v>1628</v>
      </c>
      <c r="E15" s="5"/>
      <c r="F15" s="5" t="s">
        <v>1592</v>
      </c>
      <c r="G15" s="5" t="s">
        <v>1591</v>
      </c>
      <c r="H15" s="5" t="s">
        <v>15</v>
      </c>
      <c r="I15" s="5" t="s">
        <v>1629</v>
      </c>
      <c r="J15" s="5" t="s">
        <v>1630</v>
      </c>
      <c r="K15" s="10" t="s">
        <v>1631</v>
      </c>
      <c r="L15" s="10" t="s">
        <v>6353</v>
      </c>
    </row>
    <row r="16" spans="1:12">
      <c r="A16" s="8" t="s">
        <v>1590</v>
      </c>
      <c r="B16" s="8" t="s">
        <v>1632</v>
      </c>
      <c r="C16" s="5"/>
      <c r="D16" s="5" t="s">
        <v>1633</v>
      </c>
      <c r="E16" s="5"/>
      <c r="F16" s="5" t="s">
        <v>1634</v>
      </c>
      <c r="G16" s="5" t="s">
        <v>1591</v>
      </c>
      <c r="H16" s="5" t="s">
        <v>1635</v>
      </c>
      <c r="I16" s="5" t="s">
        <v>1636</v>
      </c>
      <c r="J16" s="5" t="s">
        <v>15</v>
      </c>
      <c r="K16" s="5" t="s">
        <v>15</v>
      </c>
      <c r="L16" s="10" t="s">
        <v>21</v>
      </c>
    </row>
    <row r="17" spans="1:12">
      <c r="A17" s="8" t="s">
        <v>1590</v>
      </c>
      <c r="B17" s="8" t="s">
        <v>1637</v>
      </c>
      <c r="C17" s="5"/>
      <c r="D17" s="5" t="s">
        <v>1638</v>
      </c>
      <c r="E17" s="5"/>
      <c r="F17" s="5" t="s">
        <v>362</v>
      </c>
      <c r="G17" s="5" t="s">
        <v>1591</v>
      </c>
      <c r="H17" s="5"/>
      <c r="I17" s="5" t="s">
        <v>1639</v>
      </c>
      <c r="J17" s="5"/>
      <c r="K17" s="6" t="s">
        <v>1640</v>
      </c>
      <c r="L17" s="10" t="s">
        <v>6352</v>
      </c>
    </row>
    <row r="18" spans="1:12">
      <c r="A18" s="8" t="s">
        <v>1590</v>
      </c>
      <c r="B18" s="7" t="s">
        <v>1641</v>
      </c>
      <c r="C18" s="5"/>
      <c r="D18" s="5" t="s">
        <v>1642</v>
      </c>
      <c r="E18" s="5"/>
      <c r="F18" s="5" t="s">
        <v>1643</v>
      </c>
      <c r="G18" s="5" t="s">
        <v>1591</v>
      </c>
      <c r="H18" s="5"/>
      <c r="I18" s="5" t="s">
        <v>1644</v>
      </c>
      <c r="J18" s="5"/>
      <c r="K18" s="5"/>
      <c r="L18" s="10" t="s">
        <v>587</v>
      </c>
    </row>
    <row r="19" spans="1:12">
      <c r="A19" s="8" t="s">
        <v>1590</v>
      </c>
      <c r="B19" s="5" t="s">
        <v>1659</v>
      </c>
      <c r="C19" s="5"/>
      <c r="D19" s="5" t="s">
        <v>1660</v>
      </c>
      <c r="E19" s="5"/>
      <c r="F19" s="5" t="s">
        <v>1661</v>
      </c>
      <c r="G19" s="5" t="s">
        <v>1591</v>
      </c>
      <c r="H19" s="5" t="s">
        <v>1662</v>
      </c>
      <c r="I19" s="5"/>
      <c r="J19" s="5"/>
      <c r="K19" s="5"/>
      <c r="L19" s="10" t="s">
        <v>6352</v>
      </c>
    </row>
  </sheetData>
  <autoFilter ref="A2:L2">
    <sortState ref="A3:L19">
      <sortCondition ref="B2"/>
    </sortState>
  </autoFilter>
  <conditionalFormatting sqref="B2">
    <cfRule type="duplicateValues" dxfId="74" priority="7"/>
  </conditionalFormatting>
  <conditionalFormatting sqref="D2">
    <cfRule type="duplicateValues" dxfId="73" priority="6"/>
  </conditionalFormatting>
  <conditionalFormatting sqref="B34:B1048576 B1:B17">
    <cfRule type="duplicateValues" dxfId="72" priority="2"/>
  </conditionalFormatting>
  <conditionalFormatting sqref="B1:B1048576">
    <cfRule type="duplicateValues" dxfId="71" priority="1"/>
  </conditionalFormatting>
  <conditionalFormatting sqref="B3:B17">
    <cfRule type="duplicateValues" dxfId="70" priority="1322"/>
  </conditionalFormatting>
  <conditionalFormatting sqref="D3:D17">
    <cfRule type="duplicateValues" dxfId="69" priority="1324"/>
  </conditionalFormatting>
  <hyperlinks>
    <hyperlink ref="K17" r:id="rId1"/>
    <hyperlink ref="J13" r:id="rId2" display="mailto:infocarlow@lyngmotors.i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7"/>
  <sheetViews>
    <sheetView zoomScale="80" zoomScaleNormal="80" workbookViewId="0">
      <selection sqref="A1:XFD1048576"/>
    </sheetView>
  </sheetViews>
  <sheetFormatPr defaultRowHeight="15"/>
  <cols>
    <col min="1" max="1" width="24.85546875" bestFit="1" customWidth="1"/>
    <col min="2" max="2" width="25.28515625" bestFit="1" customWidth="1"/>
    <col min="3" max="3" width="25.28515625" customWidth="1"/>
    <col min="4" max="4" width="41.5703125" customWidth="1"/>
    <col min="5" max="5" width="16.28515625" customWidth="1"/>
    <col min="6" max="6" width="17.42578125" customWidth="1"/>
    <col min="7" max="7" width="14.42578125" customWidth="1"/>
    <col min="8" max="8" width="16" customWidth="1"/>
    <col min="9" max="9" width="25.5703125" customWidth="1"/>
    <col min="10" max="10" width="12.7109375" customWidth="1"/>
    <col min="11" max="11" width="30.28515625" bestFit="1" customWidth="1"/>
    <col min="12" max="12" width="22.7109375" bestFit="1" customWidth="1"/>
  </cols>
  <sheetData>
    <row r="1" spans="1:12">
      <c r="A1" s="52" t="s">
        <v>1859</v>
      </c>
      <c r="B1" s="52">
        <f>COUNTA(B3:B196)</f>
        <v>15</v>
      </c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>
      <c r="A3" s="8" t="s">
        <v>1008</v>
      </c>
      <c r="B3" s="5" t="s">
        <v>1010</v>
      </c>
      <c r="C3" s="5" t="s">
        <v>1010</v>
      </c>
      <c r="D3" s="5" t="s">
        <v>1011</v>
      </c>
      <c r="E3" s="5"/>
      <c r="F3" s="5" t="s">
        <v>1012</v>
      </c>
      <c r="G3" s="5" t="s">
        <v>1013</v>
      </c>
      <c r="H3" s="5" t="s">
        <v>1014</v>
      </c>
      <c r="I3" s="5" t="s">
        <v>1015</v>
      </c>
      <c r="J3" s="5" t="s">
        <v>15</v>
      </c>
      <c r="K3" s="38" t="s">
        <v>1016</v>
      </c>
      <c r="L3" s="10" t="s">
        <v>24</v>
      </c>
    </row>
    <row r="4" spans="1:12">
      <c r="A4" s="8" t="s">
        <v>1008</v>
      </c>
      <c r="B4" s="5" t="s">
        <v>1020</v>
      </c>
      <c r="C4" s="5"/>
      <c r="D4" s="5" t="s">
        <v>1021</v>
      </c>
      <c r="E4" s="5"/>
      <c r="F4" s="5" t="s">
        <v>1022</v>
      </c>
      <c r="G4" s="5" t="s">
        <v>1013</v>
      </c>
      <c r="H4" s="5"/>
      <c r="I4" s="5" t="s">
        <v>1023</v>
      </c>
      <c r="J4" s="5"/>
      <c r="K4" s="5"/>
      <c r="L4" s="10" t="s">
        <v>18</v>
      </c>
    </row>
    <row r="5" spans="1:12">
      <c r="A5" s="8" t="s">
        <v>1008</v>
      </c>
      <c r="B5" s="5" t="s">
        <v>1026</v>
      </c>
      <c r="C5" s="5"/>
      <c r="D5" s="5" t="s">
        <v>1027</v>
      </c>
      <c r="E5" s="5"/>
      <c r="F5" s="5" t="s">
        <v>1028</v>
      </c>
      <c r="G5" s="5" t="s">
        <v>1013</v>
      </c>
      <c r="H5" s="5"/>
      <c r="I5" s="5" t="s">
        <v>1029</v>
      </c>
      <c r="J5" s="5"/>
      <c r="K5" s="5"/>
      <c r="L5" s="10" t="s">
        <v>17</v>
      </c>
    </row>
    <row r="6" spans="1:12">
      <c r="A6" s="8" t="s">
        <v>1008</v>
      </c>
      <c r="B6" s="5" t="s">
        <v>1030</v>
      </c>
      <c r="C6" s="5"/>
      <c r="D6" s="5" t="s">
        <v>1031</v>
      </c>
      <c r="E6" s="5"/>
      <c r="F6" s="5" t="s">
        <v>1019</v>
      </c>
      <c r="G6" s="5" t="s">
        <v>1013</v>
      </c>
      <c r="H6" s="5"/>
      <c r="I6" s="5" t="s">
        <v>1032</v>
      </c>
      <c r="J6" s="5"/>
      <c r="K6" s="10"/>
      <c r="L6" s="10" t="s">
        <v>6352</v>
      </c>
    </row>
    <row r="7" spans="1:12">
      <c r="A7" s="8" t="s">
        <v>1008</v>
      </c>
      <c r="B7" s="5" t="s">
        <v>1033</v>
      </c>
      <c r="C7" s="5"/>
      <c r="D7" s="5"/>
      <c r="E7" s="5"/>
      <c r="F7" s="5" t="s">
        <v>1028</v>
      </c>
      <c r="G7" s="5" t="s">
        <v>1013</v>
      </c>
      <c r="H7" s="5"/>
      <c r="I7" s="5" t="s">
        <v>1034</v>
      </c>
      <c r="J7" s="5"/>
      <c r="K7" s="5"/>
      <c r="L7" s="10" t="s">
        <v>18</v>
      </c>
    </row>
    <row r="8" spans="1:12">
      <c r="A8" s="8" t="s">
        <v>1008</v>
      </c>
      <c r="B8" s="5" t="s">
        <v>1037</v>
      </c>
      <c r="C8" s="5"/>
      <c r="D8" s="5" t="s">
        <v>1038</v>
      </c>
      <c r="E8" s="5"/>
      <c r="F8" s="5" t="s">
        <v>1019</v>
      </c>
      <c r="G8" s="5" t="s">
        <v>1013</v>
      </c>
      <c r="H8" s="5"/>
      <c r="I8" s="5" t="s">
        <v>1039</v>
      </c>
      <c r="J8" s="5"/>
      <c r="K8" s="10"/>
      <c r="L8" s="10" t="s">
        <v>6352</v>
      </c>
    </row>
    <row r="9" spans="1:12">
      <c r="A9" s="8" t="s">
        <v>1008</v>
      </c>
      <c r="B9" s="5" t="s">
        <v>1040</v>
      </c>
      <c r="C9" s="5"/>
      <c r="D9" s="5" t="s">
        <v>1041</v>
      </c>
      <c r="E9" s="5"/>
      <c r="F9" s="5" t="s">
        <v>1042</v>
      </c>
      <c r="G9" s="5" t="s">
        <v>1013</v>
      </c>
      <c r="H9" s="5"/>
      <c r="I9" s="5" t="s">
        <v>1043</v>
      </c>
      <c r="J9" s="5"/>
      <c r="K9" s="6" t="s">
        <v>1044</v>
      </c>
      <c r="L9" s="10" t="s">
        <v>6352</v>
      </c>
    </row>
    <row r="10" spans="1:12">
      <c r="A10" s="8" t="s">
        <v>1008</v>
      </c>
      <c r="B10" s="5" t="s">
        <v>1045</v>
      </c>
      <c r="C10" s="5" t="s">
        <v>15</v>
      </c>
      <c r="D10" s="5" t="s">
        <v>1046</v>
      </c>
      <c r="E10" s="5"/>
      <c r="F10" s="5" t="s">
        <v>1047</v>
      </c>
      <c r="G10" s="5" t="s">
        <v>1013</v>
      </c>
      <c r="H10" s="5" t="s">
        <v>1048</v>
      </c>
      <c r="I10" s="5" t="s">
        <v>1049</v>
      </c>
      <c r="J10" s="5" t="s">
        <v>1050</v>
      </c>
      <c r="K10" s="10"/>
      <c r="L10" s="10" t="s">
        <v>18</v>
      </c>
    </row>
    <row r="11" spans="1:12">
      <c r="A11" s="8" t="s">
        <v>1008</v>
      </c>
      <c r="B11" s="5" t="s">
        <v>1051</v>
      </c>
      <c r="C11" s="5"/>
      <c r="D11" s="5" t="s">
        <v>1052</v>
      </c>
      <c r="E11" s="5"/>
      <c r="F11" s="5" t="s">
        <v>1028</v>
      </c>
      <c r="G11" s="5" t="s">
        <v>1013</v>
      </c>
      <c r="H11" s="5"/>
      <c r="I11" s="5" t="s">
        <v>1053</v>
      </c>
      <c r="J11" s="5"/>
      <c r="K11" s="10"/>
      <c r="L11" s="10" t="s">
        <v>6378</v>
      </c>
    </row>
    <row r="12" spans="1:12">
      <c r="A12" s="8" t="s">
        <v>1008</v>
      </c>
      <c r="B12" s="57" t="s">
        <v>1879</v>
      </c>
      <c r="C12" s="5"/>
      <c r="D12" s="19" t="s">
        <v>1017</v>
      </c>
      <c r="E12" s="19" t="s">
        <v>1018</v>
      </c>
      <c r="F12" s="19" t="s">
        <v>1019</v>
      </c>
      <c r="G12" s="5" t="s">
        <v>1013</v>
      </c>
      <c r="H12" s="5"/>
      <c r="I12" s="5"/>
      <c r="J12" s="5"/>
      <c r="K12" s="5"/>
      <c r="L12" s="10" t="s">
        <v>6364</v>
      </c>
    </row>
    <row r="13" spans="1:12">
      <c r="A13" s="8" t="s">
        <v>1008</v>
      </c>
      <c r="B13" s="5" t="s">
        <v>351</v>
      </c>
      <c r="C13" s="5" t="s">
        <v>351</v>
      </c>
      <c r="D13" s="5" t="s">
        <v>1068</v>
      </c>
      <c r="E13" s="5" t="s">
        <v>1069</v>
      </c>
      <c r="F13" s="5" t="s">
        <v>1019</v>
      </c>
      <c r="G13" s="5" t="s">
        <v>1013</v>
      </c>
      <c r="H13" s="5" t="s">
        <v>1070</v>
      </c>
      <c r="I13" s="5" t="s">
        <v>1071</v>
      </c>
      <c r="J13" s="5" t="s">
        <v>15</v>
      </c>
      <c r="K13" s="10" t="s">
        <v>15</v>
      </c>
      <c r="L13" s="10" t="s">
        <v>24</v>
      </c>
    </row>
    <row r="14" spans="1:12">
      <c r="A14" s="8" t="s">
        <v>1008</v>
      </c>
      <c r="B14" s="7" t="s">
        <v>1054</v>
      </c>
      <c r="C14" s="5"/>
      <c r="D14" s="5" t="s">
        <v>1027</v>
      </c>
      <c r="E14" s="5"/>
      <c r="F14" s="5" t="s">
        <v>1028</v>
      </c>
      <c r="G14" s="5" t="s">
        <v>1013</v>
      </c>
      <c r="H14" s="5"/>
      <c r="I14" s="5" t="s">
        <v>1055</v>
      </c>
      <c r="J14" s="5"/>
      <c r="K14" s="6" t="s">
        <v>1056</v>
      </c>
      <c r="L14" s="10" t="s">
        <v>6352</v>
      </c>
    </row>
    <row r="15" spans="1:12">
      <c r="A15" s="8" t="s">
        <v>1008</v>
      </c>
      <c r="B15" s="5" t="s">
        <v>1057</v>
      </c>
      <c r="C15" s="5" t="s">
        <v>15</v>
      </c>
      <c r="D15" s="5" t="s">
        <v>1058</v>
      </c>
      <c r="E15" s="5" t="s">
        <v>15</v>
      </c>
      <c r="F15" s="5" t="s">
        <v>1059</v>
      </c>
      <c r="G15" s="5" t="s">
        <v>1013</v>
      </c>
      <c r="H15" s="5" t="s">
        <v>1060</v>
      </c>
      <c r="I15" s="5" t="s">
        <v>1061</v>
      </c>
      <c r="J15" s="5" t="s">
        <v>15</v>
      </c>
      <c r="K15" s="10" t="s">
        <v>1062</v>
      </c>
      <c r="L15" s="10" t="s">
        <v>17</v>
      </c>
    </row>
    <row r="16" spans="1:12">
      <c r="A16" s="8" t="s">
        <v>1008</v>
      </c>
      <c r="B16" s="7" t="s">
        <v>1063</v>
      </c>
      <c r="C16" s="5"/>
      <c r="D16" s="5" t="s">
        <v>1064</v>
      </c>
      <c r="E16" s="5"/>
      <c r="F16" s="5" t="s">
        <v>1019</v>
      </c>
      <c r="G16" s="5" t="s">
        <v>1013</v>
      </c>
      <c r="H16" s="5"/>
      <c r="I16" s="5" t="s">
        <v>1065</v>
      </c>
      <c r="J16" s="5"/>
      <c r="K16" s="5"/>
      <c r="L16" s="10" t="s">
        <v>18</v>
      </c>
    </row>
    <row r="17" spans="1:12">
      <c r="A17" s="8" t="s">
        <v>1008</v>
      </c>
      <c r="B17" s="5" t="s">
        <v>1066</v>
      </c>
      <c r="C17" s="5" t="s">
        <v>1066</v>
      </c>
      <c r="D17" s="5" t="s">
        <v>1011</v>
      </c>
      <c r="E17" s="5"/>
      <c r="F17" s="5" t="s">
        <v>1012</v>
      </c>
      <c r="G17" s="5" t="s">
        <v>1013</v>
      </c>
      <c r="H17" s="5" t="s">
        <v>15</v>
      </c>
      <c r="I17" s="5" t="s">
        <v>1067</v>
      </c>
      <c r="J17" s="5" t="s">
        <v>15</v>
      </c>
      <c r="K17" s="10" t="s">
        <v>15</v>
      </c>
      <c r="L17" s="10" t="s">
        <v>24</v>
      </c>
    </row>
  </sheetData>
  <autoFilter ref="A2:L2">
    <sortState ref="A3:L17">
      <sortCondition ref="B2"/>
    </sortState>
  </autoFilter>
  <conditionalFormatting sqref="B2">
    <cfRule type="duplicateValues" dxfId="68" priority="15"/>
  </conditionalFormatting>
  <conditionalFormatting sqref="D2">
    <cfRule type="duplicateValues" dxfId="67" priority="14"/>
  </conditionalFormatting>
  <conditionalFormatting sqref="G3:G16">
    <cfRule type="expression" dxfId="66" priority="13">
      <formula>#REF!="Yes"</formula>
    </cfRule>
  </conditionalFormatting>
  <conditionalFormatting sqref="A3:A4">
    <cfRule type="expression" dxfId="65" priority="12">
      <formula>#REF!="Yes"</formula>
    </cfRule>
  </conditionalFormatting>
  <conditionalFormatting sqref="A5">
    <cfRule type="expression" dxfId="64" priority="10">
      <formula>#REF!="Yes"</formula>
    </cfRule>
  </conditionalFormatting>
  <conditionalFormatting sqref="A6">
    <cfRule type="expression" dxfId="63" priority="9">
      <formula>#REF!="Yes"</formula>
    </cfRule>
  </conditionalFormatting>
  <conditionalFormatting sqref="A7">
    <cfRule type="expression" dxfId="62" priority="8">
      <formula>#REF!="Yes"</formula>
    </cfRule>
  </conditionalFormatting>
  <conditionalFormatting sqref="B18:B1048576 B1:B16 C17">
    <cfRule type="duplicateValues" dxfId="61" priority="3"/>
    <cfRule type="duplicateValues" dxfId="60" priority="4"/>
  </conditionalFormatting>
  <conditionalFormatting sqref="B1:B1048576">
    <cfRule type="duplicateValues" dxfId="59" priority="1"/>
    <cfRule type="duplicateValues" dxfId="58" priority="2"/>
  </conditionalFormatting>
  <conditionalFormatting sqref="B3 B5:B16">
    <cfRule type="duplicateValues" dxfId="57" priority="1135"/>
  </conditionalFormatting>
  <conditionalFormatting sqref="D3:D16">
    <cfRule type="duplicateValues" dxfId="56" priority="1138"/>
  </conditionalFormatting>
  <hyperlinks>
    <hyperlink ref="K9" r:id="rId1"/>
    <hyperlink ref="K14" r:id="rId2" display="mailto:sales@peterhanleymotors.i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Members List </vt:lpstr>
      <vt:lpstr>Dublin City Co</vt:lpstr>
      <vt:lpstr>South Dublin Co</vt:lpstr>
      <vt:lpstr>Dun Laoghaire Rathdown </vt:lpstr>
      <vt:lpstr>Fingal Co</vt:lpstr>
      <vt:lpstr>Kildare Co</vt:lpstr>
      <vt:lpstr>Laois Co</vt:lpstr>
      <vt:lpstr>Longford Co</vt:lpstr>
      <vt:lpstr>Louth Co</vt:lpstr>
      <vt:lpstr>Meath Co</vt:lpstr>
      <vt:lpstr>Offaly Co</vt:lpstr>
      <vt:lpstr>Westmeath Co</vt:lpstr>
      <vt:lpstr>Wicklow Co</vt:lpstr>
      <vt:lpstr>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Barry</dc:creator>
  <cp:lastModifiedBy>Jane Barry</cp:lastModifiedBy>
  <cp:lastPrinted>2018-01-24T14:52:57Z</cp:lastPrinted>
  <dcterms:created xsi:type="dcterms:W3CDTF">2017-12-07T14:35:07Z</dcterms:created>
  <dcterms:modified xsi:type="dcterms:W3CDTF">2018-01-30T14:59:49Z</dcterms:modified>
</cp:coreProperties>
</file>