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w folder (2)\"/>
    </mc:Choice>
  </mc:AlternateContent>
  <xr:revisionPtr revIDLastSave="0" documentId="8_{A6E08CDF-E3D7-4456-A80F-18D6D88565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_HocSinh" sheetId="3" r:id="rId1"/>
  </sheets>
  <definedNames>
    <definedName name="_xlnm._FilterDatabase" localSheetId="0" hidden="1">Ds_HocSinh!$A$3:$K$160</definedName>
    <definedName name="CHUYEN_NGOA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4" i="3" l="1"/>
  <c r="K165" i="3"/>
  <c r="K166" i="3"/>
  <c r="K167" i="3"/>
  <c r="K168" i="3"/>
  <c r="K169" i="3"/>
  <c r="K170" i="3"/>
  <c r="K171" i="3"/>
  <c r="K172" i="3"/>
  <c r="K173" i="3"/>
  <c r="K174" i="3"/>
  <c r="K17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8B3AAE-E686-4DDB-A234-66D2046D4FA6}" keepAlive="1" name="Query - qBaoCaoHS" description="Connection to the 'qBaoCaoHS' query in the workbook." type="5" refreshedVersion="7" background="1" saveData="1">
    <dbPr connection="Provider=Microsoft.Mashup.OleDb.1;Data Source=$Workbook$;Location=qBaoCaoHS;Extended Properties=&quot;&quot;" command="SELECT * FROM [qBaoCaoHS]"/>
  </connection>
  <connection id="2" xr16:uid="{96722029-9B4D-4871-AFD1-0C8FF554070D}" keepAlive="1" name="Query - qMapSTK" description="Connection to the 'qMapSTK' query in the workbook." type="5" refreshedVersion="7" background="1" saveData="1">
    <dbPr connection="Provider=Microsoft.Mashup.OleDb.1;Data Source=$Workbook$;Location=qMapSTK;Extended Properties=&quot;&quot;" command="SELECT * FROM [qMapSTK]"/>
  </connection>
  <connection id="3" xr16:uid="{8178D0D5-F320-4AF6-9373-4C0CAC7031E4}" keepAlive="1" name="Query - qSaoKeCaNhan" description="Connection to the 'qSaoKeCaNhan' query in the workbook." type="5" refreshedVersion="7" background="1" saveData="1">
    <dbPr connection="Provider=Microsoft.Mashup.OleDb.1;Data Source=$Workbook$;Location=qSaoKeCaNhan;Extended Properties=&quot;&quot;" command="SELECT * FROM [qSaoKeCaNhan]"/>
  </connection>
  <connection id="4" xr16:uid="{9926D0A0-2D79-4FC5-8ED2-1527D63075A2}" keepAlive="1" name="Query - qSTKMoiChuaMap" description="Connection to the 'qSTKMoiChuaMap' query in the workbook." type="5" refreshedVersion="7" background="1" saveData="1">
    <dbPr connection="Provider=Microsoft.Mashup.OleDb.1;Data Source=$Workbook$;Location=qSTKMoiChuaMap;Extended Properties=&quot;&quot;" command="SELECT * FROM [qSTKMoiChuaMap]"/>
  </connection>
  <connection id="5" xr16:uid="{5A242C24-A23E-4D3B-91D1-935518C46F3E}" keepAlive="1" name="Query - qTongHopSTK" description="Connection to the 'qTongHopSTK' query in the workbook." type="5" refreshedVersion="7" background="1" saveData="1">
    <dbPr connection="Provider=Microsoft.Mashup.OleDb.1;Data Source=$Workbook$;Location=qTongHopSTK;Extended Properties=&quot;&quot;" command="SELECT * FROM [qTongHopSTK]"/>
  </connection>
  <connection id="6" xr16:uid="{BBC40722-F76D-4107-9DEA-AFC7C2CB3E5A}" keepAlive="1" name="Query - qTuKhoa" description="Connection to the 'qTuKhoa' query in the workbook." type="5" refreshedVersion="0" background="1">
    <dbPr connection="Provider=Microsoft.Mashup.OleDb.1;Data Source=$Workbook$;Location=qTuKhoa;Extended Properties=&quot;&quot;" command="SELECT * FROM [qTuKhoa]"/>
  </connection>
  <connection id="7" xr16:uid="{1EF19315-9ED4-48AB-BF89-601ACFD08364}" keepAlive="1" name="Query - tblSTK_Phu" description="Connection to the 'tblSTK_Phu' query in the workbook." type="5" refreshedVersion="0" background="1">
    <dbPr connection="Provider=Microsoft.Mashup.OleDb.1;Data Source=$Workbook$;Location=tblSTK_Phu;Extended Properties=&quot;&quot;" command="SELECT * FROM [tblSTK_Phu]"/>
  </connection>
</connections>
</file>

<file path=xl/sharedStrings.xml><?xml version="1.0" encoding="utf-8"?>
<sst xmlns="http://schemas.openxmlformats.org/spreadsheetml/2006/main" count="1167" uniqueCount="746">
  <si>
    <t>Ms. Uyên Vi</t>
  </si>
  <si>
    <t>Month</t>
  </si>
  <si>
    <t>JOY-HỌC TIẾNG ANH THẬT VUI</t>
  </si>
  <si>
    <t>Teacher</t>
  </si>
  <si>
    <t>Mr. Ngọc</t>
  </si>
  <si>
    <t>Shift</t>
  </si>
  <si>
    <t>Class</t>
  </si>
  <si>
    <t>Full name</t>
  </si>
  <si>
    <t>MSHS</t>
  </si>
  <si>
    <t>Học phí tháng</t>
  </si>
  <si>
    <t>Studying</t>
  </si>
  <si>
    <t>STT</t>
  </si>
  <si>
    <t>SĐT Liên Lạc</t>
  </si>
  <si>
    <t>STK_PH</t>
  </si>
  <si>
    <t>Tên TK</t>
  </si>
  <si>
    <t>Học Phí</t>
  </si>
  <si>
    <t>TRAN THI THU HUONG</t>
  </si>
  <si>
    <t>NGUYEN THI THU HA</t>
  </si>
  <si>
    <t>VU THI THU NGUYET</t>
  </si>
  <si>
    <t>PHAM THI TO LOAN</t>
  </si>
  <si>
    <t>HO THI MY TRINH</t>
  </si>
  <si>
    <t>DINH THI THUY</t>
  </si>
  <si>
    <t>LE THI DIEU LINH</t>
  </si>
  <si>
    <t>TRAN THI AI VAN</t>
  </si>
  <si>
    <t>BUI THI THU HUONG</t>
  </si>
  <si>
    <t>PHAN THI HOANG LINH</t>
  </si>
  <si>
    <t>NGO NGOC HAU</t>
  </si>
  <si>
    <t>NGUYEN THI ANH THI</t>
  </si>
  <si>
    <t>NGUYEN THI NGUYET</t>
  </si>
  <si>
    <t>TRAN THI THANH THUY</t>
  </si>
  <si>
    <t>LE DUY HOANG</t>
  </si>
  <si>
    <t>LE THI MINH TRINH</t>
  </si>
  <si>
    <t>NGUYEN NGOC HUYEN</t>
  </si>
  <si>
    <t>NGUYEN THI THANH VAN</t>
  </si>
  <si>
    <t>PHAM NGUYEN BAO NGOC</t>
  </si>
  <si>
    <t>DINH QUOC VIET</t>
  </si>
  <si>
    <t>DAO NGOC SON</t>
  </si>
  <si>
    <t>TRAN THI LINH DOAN</t>
  </si>
  <si>
    <t>HO NGOC MAI</t>
  </si>
  <si>
    <t>VO THI MINH NGUYET</t>
  </si>
  <si>
    <t>NGUYEN THI BICH LIEN</t>
  </si>
  <si>
    <t>LE THI HUYEN</t>
  </si>
  <si>
    <t>HOANG THI HOAN</t>
  </si>
  <si>
    <t>HOANG THI BACH MAI</t>
  </si>
  <si>
    <t>HOANG THI PHUONG ANH</t>
  </si>
  <si>
    <t>LE THI MY LIEN</t>
  </si>
  <si>
    <t>VO THI THUY TRANG</t>
  </si>
  <si>
    <t>NGUYEN MINH THU</t>
  </si>
  <si>
    <t>VO THI KIM HUNG</t>
  </si>
  <si>
    <t>NGUYEN NGOC DIEU TRAM</t>
  </si>
  <si>
    <t>LE THI HAI YEN</t>
  </si>
  <si>
    <t>HOANG THI THU HIEN</t>
  </si>
  <si>
    <t>NGUYEN HA LINH</t>
  </si>
  <si>
    <t>DAO TRINH BAO TRAN</t>
  </si>
  <si>
    <t>NGHIEM THI HANH</t>
  </si>
  <si>
    <t>SACOMBANK</t>
  </si>
  <si>
    <t>NGUYEN THI MUI</t>
  </si>
  <si>
    <t>TRAN DUONG BICH THUY</t>
  </si>
  <si>
    <t>NGUYEN THUY NHU NGOC</t>
  </si>
  <si>
    <t>TRAN HAI AU</t>
  </si>
  <si>
    <t>LE THI THANH THAO</t>
  </si>
  <si>
    <t>TRAN THI THUY TIEN</t>
  </si>
  <si>
    <t>LY THI THUY TRANG</t>
  </si>
  <si>
    <t>TRAN THI MINH HAI</t>
  </si>
  <si>
    <t>NGUYEN THI THANH HANG</t>
  </si>
  <si>
    <t>NGUYEN THI THUY TRINH</t>
  </si>
  <si>
    <t>NGUYEN THI NGAN</t>
  </si>
  <si>
    <t>NGUYEN THAO GIANG</t>
  </si>
  <si>
    <t>NGUYEN THI NHA QUYEN</t>
  </si>
  <si>
    <t>KY HA XUAN DAI</t>
  </si>
  <si>
    <t>VND-TGTT-NGUYEN HOAI BAO TRAN</t>
  </si>
  <si>
    <t>PHAM THI TUYET LAN</t>
  </si>
  <si>
    <t>HOANG NGOC YEN</t>
  </si>
  <si>
    <t>HOANG THI THANH HA</t>
  </si>
  <si>
    <t>HANG DAO THANH NHA</t>
  </si>
  <si>
    <t>TONG THI THU HANG</t>
  </si>
  <si>
    <t>VO THI ANH NGUYET</t>
  </si>
  <si>
    <t>DANG THUY LINH</t>
  </si>
  <si>
    <t>NGUYEN LE DOAN VY</t>
  </si>
  <si>
    <t>CAN HOANG LAN PHUONG</t>
  </si>
  <si>
    <t>DINH THI LUA</t>
  </si>
  <si>
    <t>VU THI LIEN MINH</t>
  </si>
  <si>
    <t>PHAM THI PHUONG</t>
  </si>
  <si>
    <t>VND-TGTT-LUU DANH ANH QUOC</t>
  </si>
  <si>
    <t>NGUYEN THI NHAN</t>
  </si>
  <si>
    <t>NGO THI QUYEN</t>
  </si>
  <si>
    <t>VND-TGTT-LE THI THUY NHI</t>
  </si>
  <si>
    <t>PHAN THI THUY HANG</t>
  </si>
  <si>
    <t>NGUYEN HONG HOANG</t>
  </si>
  <si>
    <t>LUONG THI BAO VAN</t>
  </si>
  <si>
    <t>HOANG THI NGOC LAN</t>
  </si>
  <si>
    <t>NGUYEN THI HANG</t>
  </si>
  <si>
    <t>S1.005 - Peach</t>
  </si>
  <si>
    <t>Nguyễn Ngọc Tường Lam</t>
  </si>
  <si>
    <t>HV187</t>
  </si>
  <si>
    <t>HV217</t>
  </si>
  <si>
    <t>Nguyễn Hoàng Minh Phú</t>
  </si>
  <si>
    <t>Đỗ Tiến Minh</t>
  </si>
  <si>
    <t>HV232</t>
  </si>
  <si>
    <t>Đường Quỳnh Như</t>
  </si>
  <si>
    <t>HV248</t>
  </si>
  <si>
    <t>Lê Anh Khôi</t>
  </si>
  <si>
    <t>HV252</t>
  </si>
  <si>
    <t>8868797999999</t>
  </si>
  <si>
    <t>6410443102</t>
  </si>
  <si>
    <t>102876511382</t>
  </si>
  <si>
    <t>7778456789</t>
  </si>
  <si>
    <t>100888955252</t>
  </si>
  <si>
    <t>373868</t>
  </si>
  <si>
    <t>5400215014343</t>
  </si>
  <si>
    <t>47743417</t>
  </si>
  <si>
    <t>5400205380064</t>
  </si>
  <si>
    <t>7900124683579</t>
  </si>
  <si>
    <t>6320205608445</t>
  </si>
  <si>
    <t>8853229548</t>
  </si>
  <si>
    <t>1413333119</t>
  </si>
  <si>
    <t>100884963095</t>
  </si>
  <si>
    <t>6410876975</t>
  </si>
  <si>
    <t>5400205815030</t>
  </si>
  <si>
    <t>5400215037174</t>
  </si>
  <si>
    <t>2021221988</t>
  </si>
  <si>
    <t>104004507916</t>
  </si>
  <si>
    <t>1023791077</t>
  </si>
  <si>
    <t>6410448213</t>
  </si>
  <si>
    <t>105000058673</t>
  </si>
  <si>
    <t>106005457823</t>
  </si>
  <si>
    <t>5400205071073</t>
  </si>
  <si>
    <t>1063335718</t>
  </si>
  <si>
    <t>272931283</t>
  </si>
  <si>
    <t>1039224906</t>
  </si>
  <si>
    <t>227261669</t>
  </si>
  <si>
    <t>1021794789</t>
  </si>
  <si>
    <t>101868089176</t>
  </si>
  <si>
    <t>100877234605</t>
  </si>
  <si>
    <t>5406205372890</t>
  </si>
  <si>
    <t>5400205768083</t>
  </si>
  <si>
    <t>1748611</t>
  </si>
  <si>
    <t>501022434500001</t>
  </si>
  <si>
    <t>19032898118010</t>
  </si>
  <si>
    <t>64210892050790</t>
  </si>
  <si>
    <t>107872880087</t>
  </si>
  <si>
    <t>108006959629</t>
  </si>
  <si>
    <t>107871738603</t>
  </si>
  <si>
    <t>6410739810</t>
  </si>
  <si>
    <t>5491205278990</t>
  </si>
  <si>
    <t>19071835016019</t>
  </si>
  <si>
    <t>5400215016253</t>
  </si>
  <si>
    <t>19030348220011</t>
  </si>
  <si>
    <t>1125215566889</t>
  </si>
  <si>
    <t>19029174869013</t>
  </si>
  <si>
    <t>6460540239</t>
  </si>
  <si>
    <t>262000001468</t>
  </si>
  <si>
    <t>167953212</t>
  </si>
  <si>
    <t>HV002</t>
  </si>
  <si>
    <t>Lê Hoàng Hà Phương</t>
  </si>
  <si>
    <t>HV061</t>
  </si>
  <si>
    <t>Lưu Phúc Khánh Ngân</t>
  </si>
  <si>
    <t>HV072</t>
  </si>
  <si>
    <t>Nguyễn Lê Minh Nhiên</t>
  </si>
  <si>
    <t>HV152</t>
  </si>
  <si>
    <t>Phạm Gia Khải</t>
  </si>
  <si>
    <t>HV262</t>
  </si>
  <si>
    <t>Lý Võ Đức</t>
  </si>
  <si>
    <t>HV290</t>
  </si>
  <si>
    <t>Dương Ngọc Bảo Châu</t>
  </si>
  <si>
    <t>HV112</t>
  </si>
  <si>
    <t>Phan Ngọc Gia Hưng</t>
  </si>
  <si>
    <t>HV119</t>
  </si>
  <si>
    <t>Phạm An Nhiên</t>
  </si>
  <si>
    <t>HV126</t>
  </si>
  <si>
    <t>Nguyễn Minh Anh</t>
  </si>
  <si>
    <t>HV169</t>
  </si>
  <si>
    <t>Nguyễn Võ Như Ý</t>
  </si>
  <si>
    <t>HV198</t>
  </si>
  <si>
    <t>HV174</t>
  </si>
  <si>
    <t>Ngô Nguyên Quân</t>
  </si>
  <si>
    <t>HV175</t>
  </si>
  <si>
    <t>Huỳnh Hoàng Long</t>
  </si>
  <si>
    <t>HV177</t>
  </si>
  <si>
    <t>HV193</t>
  </si>
  <si>
    <t>Dương Đức Bảo Nam</t>
  </si>
  <si>
    <t>HV270</t>
  </si>
  <si>
    <t>HV182</t>
  </si>
  <si>
    <t>Trần Hoàng Gia Phúc</t>
  </si>
  <si>
    <t>HV192</t>
  </si>
  <si>
    <t>HV272</t>
  </si>
  <si>
    <t>HV286</t>
  </si>
  <si>
    <t>Hồ Cao Phúc Đan</t>
  </si>
  <si>
    <t>HV292</t>
  </si>
  <si>
    <t>HV297</t>
  </si>
  <si>
    <t>Nguyễn Trần Minh Trí</t>
  </si>
  <si>
    <t>HV305</t>
  </si>
  <si>
    <t>Phạm Lê Khôi Nguyên</t>
  </si>
  <si>
    <t>HV096</t>
  </si>
  <si>
    <t>Mai Vũ Khánh An</t>
  </si>
  <si>
    <t>HV225</t>
  </si>
  <si>
    <t>Trần Nguyễn Trường Hải</t>
  </si>
  <si>
    <t>HV235</t>
  </si>
  <si>
    <t>Lê Hoàng Gia Huy</t>
  </si>
  <si>
    <t>HV258</t>
  </si>
  <si>
    <t>Lê Thái Nhã My</t>
  </si>
  <si>
    <t>HV269</t>
  </si>
  <si>
    <t>HV271</t>
  </si>
  <si>
    <t>Nguyễn Thiện Nhân</t>
  </si>
  <si>
    <t>HV282</t>
  </si>
  <si>
    <t>Nguyễn Hải Triều</t>
  </si>
  <si>
    <t>HV287</t>
  </si>
  <si>
    <t>Trần Lê Diễm Quỳnh</t>
  </si>
  <si>
    <t>HV303</t>
  </si>
  <si>
    <t>Phạm Ngọc Diệp</t>
  </si>
  <si>
    <t>HV167</t>
  </si>
  <si>
    <t>Nguyễn Ngọc Anh Thư</t>
  </si>
  <si>
    <t>HV222</t>
  </si>
  <si>
    <t>Lê Phan Thảo Linh</t>
  </si>
  <si>
    <t>HV277</t>
  </si>
  <si>
    <t>HV278</t>
  </si>
  <si>
    <t>Nguyễn Bảo Khiêm</t>
  </si>
  <si>
    <t>HV279</t>
  </si>
  <si>
    <t>Lê Thành Đạt</t>
  </si>
  <si>
    <t>HV293</t>
  </si>
  <si>
    <t>Nguyễn Ngọc Khánh Linh</t>
  </si>
  <si>
    <t>HV013</t>
  </si>
  <si>
    <t>Đặng Văn Hoàng Phát</t>
  </si>
  <si>
    <t>HV078</t>
  </si>
  <si>
    <t>Nguyễn Đức Khôi</t>
  </si>
  <si>
    <t>HV007</t>
  </si>
  <si>
    <t>Lương Nguyễn Bảo Ngọc</t>
  </si>
  <si>
    <t>HV008</t>
  </si>
  <si>
    <t>Nguyễn Ngọc An Nhiên</t>
  </si>
  <si>
    <t>HV009</t>
  </si>
  <si>
    <t>Lưu Phúc Khánh Nguyên</t>
  </si>
  <si>
    <t>HV015</t>
  </si>
  <si>
    <t>Lê Quốc Thiên Bảo</t>
  </si>
  <si>
    <t>HV028</t>
  </si>
  <si>
    <t>Nguyễn Đình An Phúc</t>
  </si>
  <si>
    <t>HV071</t>
  </si>
  <si>
    <t>Đào Khánh Duy Anh</t>
  </si>
  <si>
    <t>HV084</t>
  </si>
  <si>
    <t>Nguyễn Đình Tấn Phong</t>
  </si>
  <si>
    <t>HV095</t>
  </si>
  <si>
    <t>Ngô Bảo Hân</t>
  </si>
  <si>
    <t>HV086</t>
  </si>
  <si>
    <t>Nguyễn Gia Hân</t>
  </si>
  <si>
    <t>HV088</t>
  </si>
  <si>
    <t>Hoàng Nguyễn Hải Đăng</t>
  </si>
  <si>
    <t>HV160</t>
  </si>
  <si>
    <t>Nguyễn Ngọc An Nguyên</t>
  </si>
  <si>
    <t>HV110</t>
  </si>
  <si>
    <t>HV118</t>
  </si>
  <si>
    <t>Nguyễn Lê Phương Nhi</t>
  </si>
  <si>
    <t>HV131</t>
  </si>
  <si>
    <t>HV137</t>
  </si>
  <si>
    <t>Lê Ngọc Phương Dung</t>
  </si>
  <si>
    <t>HV151</t>
  </si>
  <si>
    <t>HV265</t>
  </si>
  <si>
    <t>Trần Đăng Quang</t>
  </si>
  <si>
    <t>HV275</t>
  </si>
  <si>
    <t>Phạm Ngọc Bảo Ngân</t>
  </si>
  <si>
    <t>HV199</t>
  </si>
  <si>
    <t>Nguyễn Bảo Khuyên</t>
  </si>
  <si>
    <t>HV201</t>
  </si>
  <si>
    <t>Nguyễn Lê Ngọc Anh</t>
  </si>
  <si>
    <t>HV203</t>
  </si>
  <si>
    <t>Đinh Hoàng Gia Huy</t>
  </si>
  <si>
    <t>HV205</t>
  </si>
  <si>
    <t>Đinh Thiện Nhân</t>
  </si>
  <si>
    <t>HV213</t>
  </si>
  <si>
    <t>Nguyễn Hữu Nguyên</t>
  </si>
  <si>
    <t>HV214</t>
  </si>
  <si>
    <t>Đào Cát Tường</t>
  </si>
  <si>
    <t>HV256</t>
  </si>
  <si>
    <t>Nguyễn Phạm Quang Đăng</t>
  </si>
  <si>
    <t>HV266</t>
  </si>
  <si>
    <t>Võ Nguyên Hoài An</t>
  </si>
  <si>
    <t>HV011</t>
  </si>
  <si>
    <t>HV033</t>
  </si>
  <si>
    <t>Nguyễn Cao Đăng Khoa</t>
  </si>
  <si>
    <t>HV040</t>
  </si>
  <si>
    <t>HV042</t>
  </si>
  <si>
    <t>Vũ Công Phan Anh</t>
  </si>
  <si>
    <t>HV100</t>
  </si>
  <si>
    <t>Võ Thanh Duy</t>
  </si>
  <si>
    <t>HV109</t>
  </si>
  <si>
    <t>Ngô Bảo Khang</t>
  </si>
  <si>
    <t>HV164</t>
  </si>
  <si>
    <t>HV264</t>
  </si>
  <si>
    <t>Trần Linh Ngọc</t>
  </si>
  <si>
    <t>HV029</t>
  </si>
  <si>
    <t>HV031</t>
  </si>
  <si>
    <t>Nguyễn Ngọc Khánh An</t>
  </si>
  <si>
    <t>HV114</t>
  </si>
  <si>
    <t>Lê Hoàng Minh Trí</t>
  </si>
  <si>
    <t>HV136</t>
  </si>
  <si>
    <t>Lê Văn Thiện Nhân</t>
  </si>
  <si>
    <t>HV154</t>
  </si>
  <si>
    <t>Nguyễn Thị Kim Ngân</t>
  </si>
  <si>
    <t>HV162</t>
  </si>
  <si>
    <t>Nguyễn Gia Bảo</t>
  </si>
  <si>
    <t>HV189</t>
  </si>
  <si>
    <t>Đào Vĩnh Khương</t>
  </si>
  <si>
    <t>HV280</t>
  </si>
  <si>
    <t>Lê Khả Hân</t>
  </si>
  <si>
    <t>HV003</t>
  </si>
  <si>
    <t>Lê Trọng Hiếu</t>
  </si>
  <si>
    <t>HV004</t>
  </si>
  <si>
    <t>Nguyễn Khả Di</t>
  </si>
  <si>
    <t>HV005</t>
  </si>
  <si>
    <t>Nguyễn Phạm Phương Quỳnh</t>
  </si>
  <si>
    <t>HV062</t>
  </si>
  <si>
    <t>HV099</t>
  </si>
  <si>
    <t>HV302</t>
  </si>
  <si>
    <t>HV191</t>
  </si>
  <si>
    <t>Đặng Đinh An Nhiên</t>
  </si>
  <si>
    <t>HV194</t>
  </si>
  <si>
    <t>Lê Hàng Minh Thảo</t>
  </si>
  <si>
    <t>HV195</t>
  </si>
  <si>
    <t>HV197</t>
  </si>
  <si>
    <t>Dương Minh Khang</t>
  </si>
  <si>
    <t>HV224</t>
  </si>
  <si>
    <t>Võ Minh Long</t>
  </si>
  <si>
    <t>HV253</t>
  </si>
  <si>
    <t>HV285</t>
  </si>
  <si>
    <t>Trần Duy Vũ</t>
  </si>
  <si>
    <t>HV289</t>
  </si>
  <si>
    <t>Nguyễn Ngọc Khánh Ngân</t>
  </si>
  <si>
    <t>HV196</t>
  </si>
  <si>
    <t>Huỳnh Phúc Bảo Long</t>
  </si>
  <si>
    <t>HV259</t>
  </si>
  <si>
    <t>Đặng Minh Nguyên</t>
  </si>
  <si>
    <t>HV291</t>
  </si>
  <si>
    <t>Nguyễn Ngọc Minh Anh</t>
  </si>
  <si>
    <t>HV294</t>
  </si>
  <si>
    <t>Trần Hồng Minh An</t>
  </si>
  <si>
    <t>HV295</t>
  </si>
  <si>
    <t>HV296</t>
  </si>
  <si>
    <t>Nguyễn Quang Bảo</t>
  </si>
  <si>
    <t>HV304</t>
  </si>
  <si>
    <t>Đỗ Thế Quang</t>
  </si>
  <si>
    <t>HV207</t>
  </si>
  <si>
    <t>Nguyễn Quỳnh Anh</t>
  </si>
  <si>
    <t>HV219</t>
  </si>
  <si>
    <t>Lê Minh Triết</t>
  </si>
  <si>
    <t>HV220</t>
  </si>
  <si>
    <t>Đỗ Nhật Minh</t>
  </si>
  <si>
    <t>HV221</t>
  </si>
  <si>
    <t>Hoàng Ngọc Tuệ Linh</t>
  </si>
  <si>
    <t>HV234</t>
  </si>
  <si>
    <t>Lê Cát Nhã Phương</t>
  </si>
  <si>
    <t>HV273</t>
  </si>
  <si>
    <t>Huỳnh Minh Tâm</t>
  </si>
  <si>
    <t>HV179</t>
  </si>
  <si>
    <t>Lý Mỹ Thiên Kim</t>
  </si>
  <si>
    <t>HV215</t>
  </si>
  <si>
    <t>HV250</t>
  </si>
  <si>
    <t>Huỳnh Nhật Bảo Duy</t>
  </si>
  <si>
    <t>HV251</t>
  </si>
  <si>
    <t>HV288</t>
  </si>
  <si>
    <t>Đinh Kỳ Hân</t>
  </si>
  <si>
    <t>HV301</t>
  </si>
  <si>
    <t>Lưu Gia Hân</t>
  </si>
  <si>
    <t>HV236</t>
  </si>
  <si>
    <t>HV239</t>
  </si>
  <si>
    <t>Cao Nguyễn Bảo Nghi</t>
  </si>
  <si>
    <t>HV240</t>
  </si>
  <si>
    <t>HV241</t>
  </si>
  <si>
    <t>Thái Thùy Châu</t>
  </si>
  <si>
    <t>HV242</t>
  </si>
  <si>
    <t>Thái Thùy Bảo Như</t>
  </si>
  <si>
    <t>HV299</t>
  </si>
  <si>
    <t>HV300</t>
  </si>
  <si>
    <t>Nguyễn Vũ Như Ngọc</t>
  </si>
  <si>
    <t>C2.001 - Strawberry</t>
  </si>
  <si>
    <t>036 2902314</t>
  </si>
  <si>
    <t>0379 979 379</t>
  </si>
  <si>
    <t>Ms. Vân</t>
  </si>
  <si>
    <t>C2.002 - Chestnut</t>
  </si>
  <si>
    <t>0326856368 - 0812309789</t>
  </si>
  <si>
    <t>Mr. Hồng Anh</t>
  </si>
  <si>
    <t>C2.003 - Tomato</t>
  </si>
  <si>
    <t>Đinh Nguyễn Minh Quân</t>
  </si>
  <si>
    <t>Mr. Đức Anh</t>
  </si>
  <si>
    <t>C2.004 - Kiwi</t>
  </si>
  <si>
    <t>C2.005 - Pineapple</t>
  </si>
  <si>
    <t>0972 77 36 02</t>
  </si>
  <si>
    <t>G1.001</t>
  </si>
  <si>
    <t>Đỗ Phúc Bảo Châu</t>
  </si>
  <si>
    <t>zalo</t>
  </si>
  <si>
    <t>Ms. Hồng Anh</t>
  </si>
  <si>
    <t>Kèm</t>
  </si>
  <si>
    <t>Lại Minh Đức</t>
  </si>
  <si>
    <t>HV307</t>
  </si>
  <si>
    <t>S1.001 - Cashew</t>
  </si>
  <si>
    <t>0379.408.447</t>
  </si>
  <si>
    <t>S1.002 - Almond</t>
  </si>
  <si>
    <t>S1.003 - Hazelnut</t>
  </si>
  <si>
    <t>S1.004 - Watermelon</t>
  </si>
  <si>
    <t>0974736695 (ba)</t>
  </si>
  <si>
    <t>0886 582 213</t>
  </si>
  <si>
    <t>038 3901208</t>
  </si>
  <si>
    <t>091 4338488</t>
  </si>
  <si>
    <t>S2.001 - Pumpkin Seed</t>
  </si>
  <si>
    <t>0942756768 (mẹ) 0889363738 (ba)</t>
  </si>
  <si>
    <t>0975 187 731</t>
  </si>
  <si>
    <t>S2.002 - Blueberry</t>
  </si>
  <si>
    <t>0968841186 (mẹ) 0944909199 (bà nội)</t>
  </si>
  <si>
    <t>S2.003 - Peanut</t>
  </si>
  <si>
    <t>0983116621, 0368709607</t>
  </si>
  <si>
    <t>S2.004 - Cherry</t>
  </si>
  <si>
    <t>0901234501 (ba), 0901234500(mẹ)</t>
  </si>
  <si>
    <t>Ms. Trâm</t>
  </si>
  <si>
    <t>S2.005 - Acorn</t>
  </si>
  <si>
    <t>T1.001 - Apple</t>
  </si>
  <si>
    <t>T2.002 - Carrot</t>
  </si>
  <si>
    <t>0938760001-0369879988</t>
  </si>
  <si>
    <t>W1.001 - Mushroom</t>
  </si>
  <si>
    <t>W1.002 - Ice-cream</t>
  </si>
  <si>
    <t>6410639284</t>
  </si>
  <si>
    <t>Hoàng Nguyễn Minh Khôi</t>
  </si>
  <si>
    <t>Nguyễn Thị Thủy Tiên</t>
  </si>
  <si>
    <t>Nguyễn Đình Gia Khang</t>
  </si>
  <si>
    <t>Phan Hải Đăng</t>
  </si>
  <si>
    <t>0561000578656</t>
  </si>
  <si>
    <t>0561003946097</t>
  </si>
  <si>
    <t>0561003824753</t>
  </si>
  <si>
    <t>0367314852</t>
  </si>
  <si>
    <t>0835009191</t>
  </si>
  <si>
    <t>0561000510034</t>
  </si>
  <si>
    <t>0071003505443</t>
  </si>
  <si>
    <t>0561000614254</t>
  </si>
  <si>
    <t>0561000537117</t>
  </si>
  <si>
    <t>0561003862722</t>
  </si>
  <si>
    <t>050027330786</t>
  </si>
  <si>
    <t>0915295268</t>
  </si>
  <si>
    <t>0561000586462</t>
  </si>
  <si>
    <t>0561003802647</t>
  </si>
  <si>
    <t>050135275988</t>
  </si>
  <si>
    <t>0371000412174</t>
  </si>
  <si>
    <t>0561000550274</t>
  </si>
  <si>
    <t>0561003897324</t>
  </si>
  <si>
    <t>0561003736217</t>
  </si>
  <si>
    <t>0903027610</t>
  </si>
  <si>
    <t>0561003783347</t>
  </si>
  <si>
    <t>LUONG THI THUY HA</t>
  </si>
  <si>
    <t>NGUYEN QUOC DAT</t>
  </si>
  <si>
    <t>LAM THU THUY</t>
  </si>
  <si>
    <t>0181003419116</t>
  </si>
  <si>
    <t>0561000597919</t>
  </si>
  <si>
    <t>VU TRUNG THINH</t>
  </si>
  <si>
    <t>0441000682362</t>
  </si>
  <si>
    <t>Bùi Khả Hân</t>
  </si>
  <si>
    <t>HV311</t>
  </si>
  <si>
    <t>Nguyễn Hoàng Mai Phương</t>
  </si>
  <si>
    <t>Nguyễn Thiên Minh</t>
  </si>
  <si>
    <t xml:space="preserve">Lương Diên Vĩ
</t>
  </si>
  <si>
    <t>Nguyễn Ngọc Đoan Trinh</t>
  </si>
  <si>
    <t>Trương Ngọc An Yên</t>
  </si>
  <si>
    <t>Phan Ngọc Linh Đan</t>
  </si>
  <si>
    <t>HV309</t>
  </si>
  <si>
    <t>Đặng Lê Thiên Ân</t>
  </si>
  <si>
    <t>Trần Mai Khôi</t>
  </si>
  <si>
    <t>Trần Ngô Nguyên Khôi</t>
  </si>
  <si>
    <t>HV308</t>
  </si>
  <si>
    <t>HV312</t>
  </si>
  <si>
    <t>8856084262</t>
  </si>
  <si>
    <t>BUI NGOC PHUONG THAO</t>
  </si>
  <si>
    <t>8873029012</t>
  </si>
  <si>
    <t>5406205048717</t>
  </si>
  <si>
    <t>LE THI TUYET</t>
  </si>
  <si>
    <t>19028313463012</t>
  </si>
  <si>
    <t>VND-TGTT-TRAN THI THU HA</t>
  </si>
  <si>
    <t>100875438360</t>
  </si>
  <si>
    <t>THAI CAM HUYNH TRANG</t>
  </si>
  <si>
    <t>6410570860</t>
  </si>
  <si>
    <t>CAO THI PHUONG THUY</t>
  </si>
  <si>
    <t>1042734207</t>
  </si>
  <si>
    <t>6410930844</t>
  </si>
  <si>
    <t>BUI THI THUY NHUNG</t>
  </si>
  <si>
    <t>010626667</t>
  </si>
  <si>
    <t>NGUYEN TRUONG THO</t>
  </si>
  <si>
    <t>19036177803011</t>
  </si>
  <si>
    <t>TGTT-VND-LE THI MINH HUE</t>
  </si>
  <si>
    <t>TRAN THI BICH CHI</t>
  </si>
  <si>
    <t>101866673940</t>
  </si>
  <si>
    <t>DINH THI CHUNG</t>
  </si>
  <si>
    <t>5400215037411</t>
  </si>
  <si>
    <t>PHAM THI NGOC LAN</t>
  </si>
  <si>
    <t>NGUYEN THANH QUYEN</t>
  </si>
  <si>
    <t>9985727262</t>
  </si>
  <si>
    <t>0989871136</t>
  </si>
  <si>
    <t>050044507835</t>
  </si>
  <si>
    <t>0561000556921</t>
  </si>
  <si>
    <t>0561000566643</t>
  </si>
  <si>
    <t>0811000013379</t>
  </si>
  <si>
    <t>0411001032865</t>
  </si>
  <si>
    <t>GhiChu_GiaDinh</t>
  </si>
  <si>
    <t>Em của Lê Văn Thiện Nhân HV 136</t>
  </si>
  <si>
    <t>Anh của Lê Phương Dung HV137</t>
  </si>
  <si>
    <t>Chị em Thái Thùy Bảo Như HV242</t>
  </si>
  <si>
    <t>Chị em Thái Thùy Châu HV241</t>
  </si>
  <si>
    <t>Nguyễn Hữu Quân</t>
  </si>
  <si>
    <t>Dương Gia Hân</t>
  </si>
  <si>
    <t>Nguyễn Hữu Minh Quân</t>
  </si>
  <si>
    <t>Chu Đăng Khoa</t>
  </si>
  <si>
    <t>Anh em trai của Hoàng Tiến HV110</t>
  </si>
  <si>
    <t>Anh em trai của Hoàng Phát HV013</t>
  </si>
  <si>
    <t>0392732630</t>
  </si>
  <si>
    <t>0933882568</t>
  </si>
  <si>
    <t>0961107995</t>
  </si>
  <si>
    <t>0982394693</t>
  </si>
  <si>
    <t>0989397867</t>
  </si>
  <si>
    <t>0942789429</t>
  </si>
  <si>
    <t>0367276512</t>
  </si>
  <si>
    <t>0397788895</t>
  </si>
  <si>
    <t>0984121893</t>
  </si>
  <si>
    <t>0977171895</t>
  </si>
  <si>
    <t>0336730797</t>
  </si>
  <si>
    <t>0908423350</t>
  </si>
  <si>
    <t>0839794902</t>
  </si>
  <si>
    <t>0977985222</t>
  </si>
  <si>
    <t>0337098566</t>
  </si>
  <si>
    <t>0348766768</t>
  </si>
  <si>
    <t>0944204646</t>
  </si>
  <si>
    <t>0904508059</t>
  </si>
  <si>
    <t>0989871135</t>
  </si>
  <si>
    <t>0978717545</t>
  </si>
  <si>
    <t>0982435746</t>
  </si>
  <si>
    <t>0357627079</t>
  </si>
  <si>
    <t>0979079019</t>
  </si>
  <si>
    <t>0915852539</t>
  </si>
  <si>
    <t>0909678335</t>
  </si>
  <si>
    <t>0834009191</t>
  </si>
  <si>
    <t>0919706537</t>
  </si>
  <si>
    <t>0902627080</t>
  </si>
  <si>
    <t>0919183295</t>
  </si>
  <si>
    <t>0987349007</t>
  </si>
  <si>
    <t>0938769196</t>
  </si>
  <si>
    <t>0941673856</t>
  </si>
  <si>
    <t>0975627256</t>
  </si>
  <si>
    <t>0985441190</t>
  </si>
  <si>
    <t>0981297889</t>
  </si>
  <si>
    <t>0985727262</t>
  </si>
  <si>
    <t>0934093534</t>
  </si>
  <si>
    <t>0359932993</t>
  </si>
  <si>
    <t>0977283900</t>
  </si>
  <si>
    <t>0378619966</t>
  </si>
  <si>
    <t>0933011062</t>
  </si>
  <si>
    <t>0919440099</t>
  </si>
  <si>
    <t>0982352105</t>
  </si>
  <si>
    <t>0327671333</t>
  </si>
  <si>
    <t>0965673624</t>
  </si>
  <si>
    <t>0785222246</t>
  </si>
  <si>
    <t>0583525909</t>
  </si>
  <si>
    <t>0975072090</t>
  </si>
  <si>
    <t>0985010256</t>
  </si>
  <si>
    <t>0967667822</t>
  </si>
  <si>
    <t>0934840509</t>
  </si>
  <si>
    <t>0943821731</t>
  </si>
  <si>
    <t>0909560330</t>
  </si>
  <si>
    <t>0888468345</t>
  </si>
  <si>
    <t>0933271800</t>
  </si>
  <si>
    <t>0939246789</t>
  </si>
  <si>
    <t>0981728952</t>
  </si>
  <si>
    <t>0967536696</t>
  </si>
  <si>
    <t>0352727213</t>
  </si>
  <si>
    <t>0388368295</t>
  </si>
  <si>
    <t>0949706637</t>
  </si>
  <si>
    <t>0931786736</t>
  </si>
  <si>
    <t>0985484765</t>
  </si>
  <si>
    <t>0357085416</t>
  </si>
  <si>
    <t>0909718909</t>
  </si>
  <si>
    <t>0386616996</t>
  </si>
  <si>
    <t>0908508898</t>
  </si>
  <si>
    <t>0528677868</t>
  </si>
  <si>
    <t>0365785130</t>
  </si>
  <si>
    <t>0963402168</t>
  </si>
  <si>
    <t>0944970501</t>
  </si>
  <si>
    <t>0986543339</t>
  </si>
  <si>
    <t>0977171738</t>
  </si>
  <si>
    <t>0917690486</t>
  </si>
  <si>
    <t>0983945368</t>
  </si>
  <si>
    <t>0974773435</t>
  </si>
  <si>
    <t>0945786797</t>
  </si>
  <si>
    <t>0912624882</t>
  </si>
  <si>
    <t>0932079161</t>
  </si>
  <si>
    <t>0349730059</t>
  </si>
  <si>
    <t>0915510030</t>
  </si>
  <si>
    <t>0899795408</t>
  </si>
  <si>
    <t>0784868792</t>
  </si>
  <si>
    <t>0974937965</t>
  </si>
  <si>
    <t>0933505383</t>
  </si>
  <si>
    <t>0772773277</t>
  </si>
  <si>
    <t>0788667286</t>
  </si>
  <si>
    <t>0937832646</t>
  </si>
  <si>
    <t>0352767990</t>
  </si>
  <si>
    <t>0795993456</t>
  </si>
  <si>
    <t>0902556031</t>
  </si>
  <si>
    <t>0971883551</t>
  </si>
  <si>
    <t>0968422983</t>
  </si>
  <si>
    <t>NGUYEN THI HA PHUONG</t>
  </si>
  <si>
    <t>19035580421023</t>
  </si>
  <si>
    <t>VND-TGTT-NGO VU QUYNH NHU</t>
  </si>
  <si>
    <t>0331000470430</t>
  </si>
  <si>
    <t>DINH THI BICH LOAN</t>
  </si>
  <si>
    <t>Nguyễn Hữu Minh Khôi</t>
  </si>
  <si>
    <t>Lê Quốc Thiên Khôi</t>
  </si>
  <si>
    <t>Trần Hoàng An Nhiên</t>
  </si>
  <si>
    <t xml:space="preserve">1014238103-NGUYEN THI THANH HANG 
</t>
  </si>
  <si>
    <t>check</t>
  </si>
  <si>
    <t>Hồ Tuyết Nghi</t>
  </si>
  <si>
    <t>Đăng Văn Hoàng Tiến</t>
  </si>
  <si>
    <t>Nguyễn Ngọc An Nhi</t>
  </si>
  <si>
    <t>Vi Kỳ Huyền Vy</t>
  </si>
  <si>
    <t>Nguyễn Minh Bảo Khang</t>
  </si>
  <si>
    <t>Nguyễn Thiên Long</t>
  </si>
  <si>
    <t>0561003937165-LUONG THI THUY HA</t>
  </si>
  <si>
    <t>Vũ Hạo Anh</t>
  </si>
  <si>
    <t>Trần Kiên</t>
  </si>
  <si>
    <t>Nguyễn Lê Hồng Phúc</t>
  </si>
  <si>
    <t>NGUYEN THI HAI YEN</t>
  </si>
  <si>
    <t>HV313</t>
  </si>
  <si>
    <t>Lữ Nguyễn Kim Ngân</t>
  </si>
  <si>
    <t>HV314</t>
  </si>
  <si>
    <t>Lữ Nguyễn Ngân Hà</t>
  </si>
  <si>
    <t>HV315</t>
  </si>
  <si>
    <t>Trương Gia Thịnh</t>
  </si>
  <si>
    <t>HV316</t>
  </si>
  <si>
    <t>Trương Gia Hân</t>
  </si>
  <si>
    <t>HV317</t>
  </si>
  <si>
    <t>S1.006 - Lychee</t>
  </si>
  <si>
    <t>Nguyễn Đình Phúc Nguyên</t>
  </si>
  <si>
    <t>(em Khánh An)</t>
  </si>
  <si>
    <t>HV318</t>
  </si>
  <si>
    <t>Hồ Công Danh</t>
  </si>
  <si>
    <t>HV319</t>
  </si>
  <si>
    <t>Nguyễn Lê Ánh Dương</t>
  </si>
  <si>
    <t>(Em Ngọc Anh)</t>
  </si>
  <si>
    <t>HV320</t>
  </si>
  <si>
    <t>Đinh Văn Khang</t>
  </si>
  <si>
    <t>HV321</t>
  </si>
  <si>
    <t>Nguyễn Ngọc Thiên Ngân</t>
  </si>
  <si>
    <t>HV322</t>
  </si>
  <si>
    <t>Nguyễn Minh Quân</t>
  </si>
  <si>
    <t>HV324</t>
  </si>
  <si>
    <t>S2.006 - Avocado</t>
  </si>
  <si>
    <t>Nguyễn Quang Minh Long</t>
  </si>
  <si>
    <t>Ms. Hân</t>
  </si>
  <si>
    <t>HV325</t>
  </si>
  <si>
    <t>Trần Xuân Lộc</t>
  </si>
  <si>
    <t>HV326</t>
  </si>
  <si>
    <t>Trần Nguyễn An Khang</t>
  </si>
  <si>
    <t>HV327</t>
  </si>
  <si>
    <t>C2.006 - Broccoli</t>
  </si>
  <si>
    <t>Nguyễn Tuấn Anh</t>
  </si>
  <si>
    <t>HV328</t>
  </si>
  <si>
    <t>T2.004 - Pea</t>
  </si>
  <si>
    <t>Võ Nguyễn Thảo Vy</t>
  </si>
  <si>
    <t>(Thu Hà)</t>
  </si>
  <si>
    <t>HV329</t>
  </si>
  <si>
    <t>Huỳnh Ngọc Bích Phương</t>
  </si>
  <si>
    <t>(Mỹ Yến)</t>
  </si>
  <si>
    <t>HV330</t>
  </si>
  <si>
    <t>Nguyễn Hải Đăng</t>
  </si>
  <si>
    <t>(Bình)</t>
  </si>
  <si>
    <t>HV331</t>
  </si>
  <si>
    <t>Hoàng Minh Châu</t>
  </si>
  <si>
    <t>(Ngọc Thảo - có học sơ ở trường)</t>
  </si>
  <si>
    <t>HV332</t>
  </si>
  <si>
    <t>Trần Đăng Hiếu</t>
  </si>
  <si>
    <t>(Mỹ Phương - có học sơ ở trường)</t>
  </si>
  <si>
    <t>HV333</t>
  </si>
  <si>
    <t>Trần Thị Ngọc Trinh</t>
  </si>
  <si>
    <t>(Lài- chưa học tiếng Anh)</t>
  </si>
  <si>
    <t>HV335</t>
  </si>
  <si>
    <t>W2.001 - Cookie</t>
  </si>
  <si>
    <t>Đỗ Hoài Nhã</t>
  </si>
  <si>
    <t>HV336</t>
  </si>
  <si>
    <t>Phạm Lê Khả Tú</t>
  </si>
  <si>
    <t>LE HOANG MY</t>
  </si>
  <si>
    <t>HV337</t>
  </si>
  <si>
    <t>Đào Trần Bảo Ngọc</t>
  </si>
  <si>
    <t>Em Duy Anh</t>
  </si>
  <si>
    <t>HV338</t>
  </si>
  <si>
    <t>Đinh Hoàng Anh</t>
  </si>
  <si>
    <t>HV339</t>
  </si>
  <si>
    <t>Bảo Khang</t>
  </si>
  <si>
    <t>HV340</t>
  </si>
  <si>
    <t>Phạm An Nguyên</t>
  </si>
  <si>
    <t>HV341</t>
  </si>
  <si>
    <t>Hồ Nguyễn Bảo Trân</t>
  </si>
  <si>
    <t>HV342</t>
  </si>
  <si>
    <t>Đặng Minh Đăng</t>
  </si>
  <si>
    <t>HV343</t>
  </si>
  <si>
    <t>HV344</t>
  </si>
  <si>
    <t>Đặng Hà Khôi</t>
  </si>
  <si>
    <t>HV345</t>
  </si>
  <si>
    <t>Nguyễn Lê Thanh An</t>
  </si>
  <si>
    <t>HV346</t>
  </si>
  <si>
    <t>Trần Nguyễn Bảo Ngọc</t>
  </si>
  <si>
    <t>HV347</t>
  </si>
  <si>
    <t>Lê Phương Tuệ Lâm</t>
  </si>
  <si>
    <t>HV348</t>
  </si>
  <si>
    <t>Trần Lê Tâm An</t>
  </si>
  <si>
    <t>HV349</t>
  </si>
  <si>
    <t>Trần Lê Tuệ An</t>
  </si>
  <si>
    <t>HV350</t>
  </si>
  <si>
    <t>Chu Quang Vinh</t>
  </si>
  <si>
    <t>Dương Tuấn Minh</t>
  </si>
  <si>
    <t>HV351</t>
  </si>
  <si>
    <t>Ngô Minh Khuê</t>
  </si>
  <si>
    <t>HV352</t>
  </si>
  <si>
    <t>T2.003 - Potato</t>
  </si>
  <si>
    <t>HV353</t>
  </si>
  <si>
    <t>Dương An Nhiên</t>
  </si>
  <si>
    <t>HV354</t>
  </si>
  <si>
    <t>HV355</t>
  </si>
  <si>
    <t>Nguyễn Phan Tuấn Kiệt</t>
  </si>
  <si>
    <t>0947492079</t>
  </si>
  <si>
    <t>0964681666</t>
  </si>
  <si>
    <t>0931287708</t>
  </si>
  <si>
    <t>0973115252</t>
  </si>
  <si>
    <t>0948705914</t>
  </si>
  <si>
    <t>0328090635</t>
  </si>
  <si>
    <t>0398447499</t>
  </si>
  <si>
    <t>0865190079</t>
  </si>
  <si>
    <t>0347805106</t>
  </si>
  <si>
    <t>0918295755</t>
  </si>
  <si>
    <t>0399163231</t>
  </si>
  <si>
    <t>0937909484</t>
  </si>
  <si>
    <t>0888265729</t>
  </si>
  <si>
    <t>0832933086</t>
  </si>
  <si>
    <t>0395914092</t>
  </si>
  <si>
    <t>0971151248</t>
  </si>
  <si>
    <t>0912787685</t>
  </si>
  <si>
    <t>0819107209</t>
  </si>
  <si>
    <t>0985812700</t>
  </si>
  <si>
    <t>0915919524</t>
  </si>
  <si>
    <t>0974854439</t>
  </si>
  <si>
    <t>0907624807</t>
  </si>
  <si>
    <t>0792977895</t>
  </si>
  <si>
    <t>0561000599132</t>
  </si>
  <si>
    <t>HV358</t>
  </si>
  <si>
    <t>19035580421066-VND-TGTT-NGO VU QUYNH NHU</t>
  </si>
  <si>
    <t>CE Nhiên Chestnut</t>
  </si>
  <si>
    <t>AE 316 TRƯƠNG GIA THỊNH</t>
  </si>
  <si>
    <t>CHỊ EM TÂM AN - TUỆ AN</t>
  </si>
  <si>
    <t>AE AN YÊN BẢO 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</si>
</sst>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m/yyyy"/>
    <numFmt numFmtId="168" formatCode="_(* #,##0_);_(* \(#,##0\);_(* &quot;-&quot;??_);_(@_)"/>
  </numFmts>
  <fonts count="8" x14ac:knownFonts="1">
    <font>
      <sz val="11"/>
      <color theme="1"/>
      <name val="Calibri"/>
      <scheme val="minor"/>
    </font>
    <font>
      <sz val="12"/>
      <color rgb="FF38761D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165" fontId="2" fillId="2" borderId="0" xfId="0" applyNumberFormat="1" applyFont="1" applyFill="1" applyAlignment="1">
      <alignment horizontal="left"/>
    </xf>
    <xf numFmtId="0" fontId="2" fillId="0" borderId="0" xfId="0" applyFont="1" applyAlignment="1"/>
    <xf numFmtId="3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8" fontId="6" fillId="4" borderId="3" xfId="0" applyNumberFormat="1" applyFont="1" applyFill="1" applyBorder="1" applyAlignment="1">
      <alignment vertical="center" wrapText="1"/>
    </xf>
    <xf numFmtId="49" fontId="0" fillId="0" borderId="0" xfId="0" applyNumberFormat="1" applyFont="1" applyAlignment="1"/>
    <xf numFmtId="0" fontId="2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0" fontId="0" fillId="0" borderId="0" xfId="0" applyFont="1" applyAlignment="1">
      <alignment wrapText="1"/>
    </xf>
    <xf numFmtId="49" fontId="2" fillId="0" borderId="0" xfId="0" applyNumberFormat="1" applyFont="1"/>
    <xf numFmtId="49" fontId="4" fillId="0" borderId="0" xfId="0" applyNumberFormat="1" applyFont="1"/>
    <xf numFmtId="49" fontId="2" fillId="0" borderId="3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Font="1" applyBorder="1" applyAlignment="1"/>
    <xf numFmtId="3" fontId="4" fillId="5" borderId="1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49" fontId="4" fillId="0" borderId="4" xfId="0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C7CE"/>
          <bgColor rgb="FF00000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d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CCCCCC"/>
          <bgColor rgb="FFCCCC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5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1E547-DEAF-4FC5-9B22-FD20DC73F29A}" name="tblHS" displayName="tblHS" ref="A3:K290" totalsRowShown="0" headerRowDxfId="16" dataDxfId="14" headerRowBorderDxfId="15" tableBorderDxfId="13" totalsRowBorderDxfId="12">
  <autoFilter ref="A3:K290" xr:uid="{5B11E547-DEAF-4FC5-9B22-FD20DC73F29A}"/>
  <sortState xmlns:xlrd2="http://schemas.microsoft.com/office/spreadsheetml/2017/richdata2" ref="A4:K290">
    <sortCondition sortBy="cellColor" ref="F3:F290" dxfId="11"/>
  </sortState>
  <tableColumns count="11">
    <tableColumn id="1" xr3:uid="{16071F56-6C98-409D-8432-D37DEE028B80}" name="STT" dataDxfId="10"/>
    <tableColumn id="2" xr3:uid="{C637106D-D30B-4560-A0DC-EC69BF8C5216}" name="Teacher" dataDxfId="9"/>
    <tableColumn id="3" xr3:uid="{407AE1BA-47E4-4A41-ABC0-D99CCF6F5205}" name="Shift" dataDxfId="8"/>
    <tableColumn id="4" xr3:uid="{7FDEDCA9-D5E2-4519-98F1-A573241CBBB1}" name="Class" dataDxfId="7"/>
    <tableColumn id="5" xr3:uid="{F5B8F720-7CB8-455D-AE0F-D0D7897E4058}" name="Full name" dataDxfId="6"/>
    <tableColumn id="6" xr3:uid="{5882200C-8F40-4054-A0E7-938F3241DBA4}" name="MSHS" dataDxfId="5"/>
    <tableColumn id="7" xr3:uid="{6EBDBD30-E515-499C-87E0-09278A556158}" name="SĐT Liên Lạc" dataDxfId="4"/>
    <tableColumn id="8" xr3:uid="{C6DA9061-4008-44E0-8074-CB84E41B8209}" name="STK_PH" dataDxfId="3"/>
    <tableColumn id="9" xr3:uid="{EEC612F2-D867-430E-988A-E7505657CEDD}" name="Tên TK" dataDxfId="2"/>
    <tableColumn id="11" xr3:uid="{25F2F864-B371-4A92-BE15-546CFFDE599D}" name="GhiChu_GiaDinh" dataDxfId="1"/>
    <tableColumn id="10" xr3:uid="{CD12D77F-014D-472A-8C79-A4A6831D6E2B}" name="Học Phí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K985"/>
  <sheetViews>
    <sheetView showGridLines="0" tabSelected="1" topLeftCell="A76" zoomScale="85" zoomScaleNormal="85" workbookViewId="0">
      <pane xSplit="7" topLeftCell="H1" activePane="topRight" state="frozen"/>
      <selection pane="topRight" activeCell="M177" sqref="M177"/>
    </sheetView>
  </sheetViews>
  <sheetFormatPr defaultColWidth="14.44140625" defaultRowHeight="15" customHeight="1" x14ac:dyDescent="0.3"/>
  <cols>
    <col min="1" max="1" width="6.77734375" customWidth="1"/>
    <col min="2" max="2" width="14.109375" customWidth="1"/>
    <col min="3" max="3" width="8.88671875" customWidth="1"/>
    <col min="4" max="4" width="22.6640625" customWidth="1"/>
    <col min="5" max="5" width="25.44140625" customWidth="1"/>
    <col min="6" max="6" width="13.88671875" customWidth="1"/>
    <col min="7" max="7" width="16.33203125" style="16" customWidth="1"/>
    <col min="8" max="8" width="23.77734375" customWidth="1"/>
    <col min="9" max="9" width="22.5546875" customWidth="1"/>
    <col min="10" max="10" width="22.5546875" style="20" customWidth="1"/>
    <col min="11" max="11" width="16.44140625" customWidth="1"/>
  </cols>
  <sheetData>
    <row r="1" spans="1:11" ht="15.6" x14ac:dyDescent="0.3">
      <c r="A1" s="34" t="s">
        <v>0</v>
      </c>
      <c r="B1" s="35"/>
      <c r="C1" s="35"/>
      <c r="D1" s="35"/>
      <c r="E1" s="1"/>
      <c r="F1" s="1" t="s">
        <v>1</v>
      </c>
      <c r="G1" s="21"/>
      <c r="H1" s="3">
        <v>46082</v>
      </c>
      <c r="I1" s="4" t="s">
        <v>9</v>
      </c>
      <c r="J1" s="31"/>
      <c r="K1" s="5">
        <v>800000</v>
      </c>
    </row>
    <row r="2" spans="1:11" ht="15.6" x14ac:dyDescent="0.3">
      <c r="A2" s="36" t="s">
        <v>2</v>
      </c>
      <c r="B2" s="35"/>
      <c r="C2" s="35"/>
      <c r="D2" s="35"/>
      <c r="E2" s="2"/>
      <c r="F2" s="2" t="s">
        <v>3</v>
      </c>
      <c r="G2" s="22"/>
      <c r="H2" s="6" t="s">
        <v>10</v>
      </c>
      <c r="I2" s="2"/>
      <c r="J2" s="32"/>
      <c r="K2" s="2"/>
    </row>
    <row r="3" spans="1:11" ht="15.6" x14ac:dyDescent="0.3">
      <c r="A3" s="13" t="s">
        <v>11</v>
      </c>
      <c r="B3" s="14" t="s">
        <v>3</v>
      </c>
      <c r="C3" s="14" t="s">
        <v>5</v>
      </c>
      <c r="D3" s="14" t="s">
        <v>6</v>
      </c>
      <c r="E3" s="14" t="s">
        <v>7</v>
      </c>
      <c r="F3" s="14" t="s">
        <v>8</v>
      </c>
      <c r="G3" s="23" t="s">
        <v>12</v>
      </c>
      <c r="H3" s="15" t="s">
        <v>13</v>
      </c>
      <c r="I3" s="15" t="s">
        <v>14</v>
      </c>
      <c r="J3" s="15" t="s">
        <v>494</v>
      </c>
      <c r="K3" s="15" t="s">
        <v>15</v>
      </c>
    </row>
    <row r="4" spans="1:11" ht="15.6" x14ac:dyDescent="0.3">
      <c r="A4" s="8">
        <v>83</v>
      </c>
      <c r="B4" s="8" t="s">
        <v>4</v>
      </c>
      <c r="C4" s="9">
        <v>0.40625</v>
      </c>
      <c r="D4" s="8" t="s">
        <v>400</v>
      </c>
      <c r="E4" s="8" t="s">
        <v>605</v>
      </c>
      <c r="F4" s="8" t="s">
        <v>274</v>
      </c>
      <c r="G4" s="24" t="s">
        <v>562</v>
      </c>
      <c r="H4" s="18" t="s">
        <v>144</v>
      </c>
      <c r="I4" s="10" t="s">
        <v>79</v>
      </c>
      <c r="J4" s="33"/>
      <c r="K4" s="11">
        <v>800000</v>
      </c>
    </row>
    <row r="5" spans="1:11" ht="15.6" x14ac:dyDescent="0.3">
      <c r="A5" s="8">
        <v>146</v>
      </c>
      <c r="B5" s="8" t="s">
        <v>374</v>
      </c>
      <c r="C5" s="9">
        <v>0.72916666666666663</v>
      </c>
      <c r="D5" s="8" t="s">
        <v>415</v>
      </c>
      <c r="E5" s="8" t="s">
        <v>605</v>
      </c>
      <c r="F5" s="8" t="s">
        <v>274</v>
      </c>
      <c r="G5" s="24"/>
      <c r="H5" s="18"/>
      <c r="I5" s="10"/>
      <c r="J5" s="33"/>
      <c r="K5" s="11">
        <v>800000</v>
      </c>
    </row>
    <row r="6" spans="1:11" ht="31.2" x14ac:dyDescent="0.3">
      <c r="A6" s="8">
        <v>44</v>
      </c>
      <c r="B6" s="8" t="s">
        <v>387</v>
      </c>
      <c r="C6" s="9"/>
      <c r="D6" s="8" t="s">
        <v>388</v>
      </c>
      <c r="E6" s="8" t="s">
        <v>222</v>
      </c>
      <c r="F6" s="8" t="s">
        <v>221</v>
      </c>
      <c r="G6" s="24"/>
      <c r="H6" s="18" t="s">
        <v>428</v>
      </c>
      <c r="I6" s="10" t="s">
        <v>43</v>
      </c>
      <c r="J6" s="33" t="s">
        <v>503</v>
      </c>
      <c r="K6" s="11">
        <v>1200000</v>
      </c>
    </row>
    <row r="7" spans="1:11" ht="15.6" x14ac:dyDescent="0.3">
      <c r="A7" s="8">
        <v>76</v>
      </c>
      <c r="B7" s="8" t="s">
        <v>0</v>
      </c>
      <c r="C7" s="9">
        <v>0.33333333333333331</v>
      </c>
      <c r="D7" s="8" t="s">
        <v>92</v>
      </c>
      <c r="E7" s="8" t="s">
        <v>222</v>
      </c>
      <c r="F7" s="8" t="s">
        <v>221</v>
      </c>
      <c r="G7" s="24" t="s">
        <v>551</v>
      </c>
      <c r="H7" s="18"/>
      <c r="I7" s="10"/>
      <c r="J7" s="33"/>
      <c r="K7" s="11">
        <v>800000</v>
      </c>
    </row>
    <row r="8" spans="1:11" ht="15.6" x14ac:dyDescent="0.3">
      <c r="A8" s="8">
        <v>53</v>
      </c>
      <c r="B8" s="8" t="s">
        <v>4</v>
      </c>
      <c r="C8" s="9">
        <v>0.33333333333333331</v>
      </c>
      <c r="D8" s="8" t="s">
        <v>391</v>
      </c>
      <c r="E8" s="8" t="s">
        <v>236</v>
      </c>
      <c r="F8" s="8" t="s">
        <v>235</v>
      </c>
      <c r="G8" s="24" t="s">
        <v>392</v>
      </c>
      <c r="H8" s="18"/>
      <c r="I8" s="10"/>
      <c r="J8" s="33"/>
      <c r="K8" s="11">
        <v>800000</v>
      </c>
    </row>
    <row r="9" spans="1:11" ht="15.6" x14ac:dyDescent="0.3">
      <c r="A9" s="8">
        <v>140</v>
      </c>
      <c r="B9" s="8" t="s">
        <v>4</v>
      </c>
      <c r="C9" s="9">
        <v>0.72916666666666663</v>
      </c>
      <c r="D9" s="8" t="s">
        <v>414</v>
      </c>
      <c r="E9" s="8" t="s">
        <v>236</v>
      </c>
      <c r="F9" s="8" t="s">
        <v>235</v>
      </c>
      <c r="G9" s="24" t="s">
        <v>392</v>
      </c>
      <c r="H9" s="18"/>
      <c r="I9" s="10"/>
      <c r="J9" s="33"/>
      <c r="K9" s="11">
        <v>800000</v>
      </c>
    </row>
    <row r="10" spans="1:11" ht="15.6" x14ac:dyDescent="0.3">
      <c r="A10" s="8">
        <v>45</v>
      </c>
      <c r="B10" s="8" t="s">
        <v>387</v>
      </c>
      <c r="C10" s="9"/>
      <c r="D10" s="8" t="s">
        <v>388</v>
      </c>
      <c r="E10" s="8" t="s">
        <v>224</v>
      </c>
      <c r="F10" s="8" t="s">
        <v>223</v>
      </c>
      <c r="G10" s="24"/>
      <c r="H10" s="18"/>
      <c r="I10" s="10"/>
      <c r="J10" s="33"/>
      <c r="K10" s="11">
        <v>1400000</v>
      </c>
    </row>
    <row r="11" spans="1:11" ht="15.6" x14ac:dyDescent="0.3">
      <c r="A11" s="8">
        <v>56</v>
      </c>
      <c r="B11" s="8" t="s">
        <v>0</v>
      </c>
      <c r="C11" s="9">
        <v>0.33333333333333331</v>
      </c>
      <c r="D11" s="8" t="s">
        <v>393</v>
      </c>
      <c r="E11" s="8" t="s">
        <v>224</v>
      </c>
      <c r="F11" s="8" t="s">
        <v>223</v>
      </c>
      <c r="G11" s="24" t="s">
        <v>546</v>
      </c>
      <c r="H11" s="18"/>
      <c r="I11" s="10"/>
      <c r="J11" s="33"/>
      <c r="K11" s="11">
        <v>800000</v>
      </c>
    </row>
    <row r="12" spans="1:11" ht="15.6" x14ac:dyDescent="0.3">
      <c r="A12" s="8">
        <v>87</v>
      </c>
      <c r="B12" s="8" t="s">
        <v>4</v>
      </c>
      <c r="C12" s="9">
        <v>0.40625</v>
      </c>
      <c r="D12" s="8" t="s">
        <v>400</v>
      </c>
      <c r="E12" s="8" t="s">
        <v>281</v>
      </c>
      <c r="F12" s="8" t="s">
        <v>280</v>
      </c>
      <c r="G12" s="24" t="s">
        <v>401</v>
      </c>
      <c r="H12" s="18"/>
      <c r="I12" s="10"/>
      <c r="J12" s="33"/>
      <c r="K12" s="11">
        <v>800000</v>
      </c>
    </row>
    <row r="13" spans="1:11" ht="15.6" x14ac:dyDescent="0.3">
      <c r="A13" s="8">
        <v>147</v>
      </c>
      <c r="B13" s="8" t="s">
        <v>374</v>
      </c>
      <c r="C13" s="9">
        <v>0.72916666666666663</v>
      </c>
      <c r="D13" s="8" t="s">
        <v>415</v>
      </c>
      <c r="E13" s="8" t="s">
        <v>281</v>
      </c>
      <c r="F13" s="8" t="s">
        <v>280</v>
      </c>
      <c r="G13" s="24"/>
      <c r="H13" s="18"/>
      <c r="I13" s="10"/>
      <c r="J13" s="33"/>
      <c r="K13" s="11">
        <v>800000</v>
      </c>
    </row>
    <row r="14" spans="1:11" ht="15.6" x14ac:dyDescent="0.3">
      <c r="A14" s="8">
        <v>5</v>
      </c>
      <c r="B14" s="8" t="s">
        <v>0</v>
      </c>
      <c r="C14" s="9">
        <v>0.625</v>
      </c>
      <c r="D14" s="8" t="s">
        <v>371</v>
      </c>
      <c r="E14" s="8" t="s">
        <v>162</v>
      </c>
      <c r="F14" s="8" t="s">
        <v>161</v>
      </c>
      <c r="G14" s="24" t="s">
        <v>507</v>
      </c>
      <c r="H14" s="18"/>
      <c r="I14" s="10"/>
      <c r="J14" s="33"/>
      <c r="K14" s="11">
        <v>800000</v>
      </c>
    </row>
    <row r="15" spans="1:11" ht="15.6" x14ac:dyDescent="0.3">
      <c r="A15" s="8">
        <v>81</v>
      </c>
      <c r="B15" s="8" t="s">
        <v>0</v>
      </c>
      <c r="C15" s="9">
        <v>0.33333333333333331</v>
      </c>
      <c r="D15" s="8" t="s">
        <v>92</v>
      </c>
      <c r="E15" s="8" t="s">
        <v>162</v>
      </c>
      <c r="F15" s="8" t="s">
        <v>161</v>
      </c>
      <c r="G15" s="24" t="s">
        <v>507</v>
      </c>
      <c r="H15" s="18"/>
      <c r="I15" s="10"/>
      <c r="J15" s="33"/>
      <c r="K15" s="11">
        <v>800000</v>
      </c>
    </row>
    <row r="16" spans="1:11" ht="15.6" x14ac:dyDescent="0.3">
      <c r="A16" s="8">
        <v>105</v>
      </c>
      <c r="B16" s="8" t="s">
        <v>374</v>
      </c>
      <c r="C16" s="9">
        <v>0.40625</v>
      </c>
      <c r="D16" s="8" t="s">
        <v>405</v>
      </c>
      <c r="E16" s="8" t="s">
        <v>162</v>
      </c>
      <c r="F16" s="8" t="s">
        <v>161</v>
      </c>
      <c r="G16" s="24" t="s">
        <v>507</v>
      </c>
      <c r="H16" s="18"/>
      <c r="I16" s="10"/>
      <c r="J16" s="33"/>
      <c r="K16" s="11">
        <v>800000</v>
      </c>
    </row>
    <row r="17" spans="1:11" ht="15.6" x14ac:dyDescent="0.3">
      <c r="A17" s="8">
        <v>66</v>
      </c>
      <c r="B17" s="8" t="s">
        <v>380</v>
      </c>
      <c r="C17" s="9">
        <v>0.33333333333333331</v>
      </c>
      <c r="D17" s="8" t="s">
        <v>394</v>
      </c>
      <c r="E17" s="8" t="s">
        <v>255</v>
      </c>
      <c r="F17" s="8" t="s">
        <v>254</v>
      </c>
      <c r="G17" s="24" t="s">
        <v>555</v>
      </c>
      <c r="H17" s="18" t="s">
        <v>468</v>
      </c>
      <c r="I17" s="10" t="s">
        <v>469</v>
      </c>
      <c r="J17" s="33"/>
      <c r="K17" s="11">
        <v>800000</v>
      </c>
    </row>
    <row r="18" spans="1:11" ht="15.6" x14ac:dyDescent="0.3">
      <c r="A18" s="8">
        <v>22</v>
      </c>
      <c r="B18" s="8" t="s">
        <v>380</v>
      </c>
      <c r="C18" s="9">
        <v>0.625</v>
      </c>
      <c r="D18" s="8" t="s">
        <v>381</v>
      </c>
      <c r="E18" s="8" t="s">
        <v>417</v>
      </c>
      <c r="F18" s="8" t="s">
        <v>185</v>
      </c>
      <c r="G18" s="24" t="s">
        <v>505</v>
      </c>
      <c r="H18" s="18" t="s">
        <v>140</v>
      </c>
      <c r="I18" s="10" t="s">
        <v>72</v>
      </c>
      <c r="J18" s="33"/>
      <c r="K18" s="11">
        <v>800000</v>
      </c>
    </row>
    <row r="19" spans="1:11" ht="15.6" x14ac:dyDescent="0.3">
      <c r="A19" s="8">
        <v>39</v>
      </c>
      <c r="B19" s="8" t="s">
        <v>4</v>
      </c>
      <c r="C19" s="9">
        <v>0.72916666666666663</v>
      </c>
      <c r="D19" s="8" t="s">
        <v>384</v>
      </c>
      <c r="E19" s="8" t="s">
        <v>385</v>
      </c>
      <c r="F19" s="8" t="s">
        <v>713</v>
      </c>
      <c r="G19" s="24" t="s">
        <v>535</v>
      </c>
      <c r="H19" s="18"/>
      <c r="I19" s="10"/>
      <c r="J19" s="33"/>
      <c r="K19" s="11">
        <v>800000</v>
      </c>
    </row>
    <row r="20" spans="1:11" ht="15.6" x14ac:dyDescent="0.3">
      <c r="A20" s="8">
        <v>6</v>
      </c>
      <c r="B20" s="8" t="s">
        <v>0</v>
      </c>
      <c r="C20" s="9">
        <v>0.625</v>
      </c>
      <c r="D20" s="8" t="s">
        <v>371</v>
      </c>
      <c r="E20" s="8" t="s">
        <v>164</v>
      </c>
      <c r="F20" s="8" t="s">
        <v>163</v>
      </c>
      <c r="G20" s="24" t="s">
        <v>373</v>
      </c>
      <c r="H20" s="18"/>
      <c r="I20" s="10"/>
      <c r="J20" s="33"/>
      <c r="K20" s="11">
        <v>800000</v>
      </c>
    </row>
    <row r="21" spans="1:11" ht="15.6" x14ac:dyDescent="0.3">
      <c r="A21" s="8">
        <v>106</v>
      </c>
      <c r="B21" s="8" t="s">
        <v>374</v>
      </c>
      <c r="C21" s="9">
        <v>0.40625</v>
      </c>
      <c r="D21" s="8" t="s">
        <v>405</v>
      </c>
      <c r="E21" s="8" t="s">
        <v>164</v>
      </c>
      <c r="F21" s="8" t="s">
        <v>163</v>
      </c>
      <c r="G21" s="24" t="s">
        <v>373</v>
      </c>
      <c r="H21" s="18"/>
      <c r="I21" s="10"/>
      <c r="J21" s="33"/>
      <c r="K21" s="11">
        <v>800000</v>
      </c>
    </row>
    <row r="22" spans="1:11" ht="15.6" x14ac:dyDescent="0.3">
      <c r="A22" s="8">
        <v>43</v>
      </c>
      <c r="B22" s="8" t="s">
        <v>4</v>
      </c>
      <c r="C22" s="9">
        <v>0.72916666666666663</v>
      </c>
      <c r="D22" s="8" t="s">
        <v>384</v>
      </c>
      <c r="E22" s="8" t="s">
        <v>220</v>
      </c>
      <c r="F22" s="8" t="s">
        <v>219</v>
      </c>
      <c r="G22" s="24" t="s">
        <v>539</v>
      </c>
      <c r="H22" s="18"/>
      <c r="I22" s="10"/>
      <c r="J22" s="33"/>
      <c r="K22" s="11">
        <v>1400000</v>
      </c>
    </row>
    <row r="23" spans="1:11" ht="15.6" x14ac:dyDescent="0.3">
      <c r="A23" s="8">
        <v>46</v>
      </c>
      <c r="B23" s="8" t="s">
        <v>380</v>
      </c>
      <c r="C23" s="9"/>
      <c r="D23" s="8" t="s">
        <v>388</v>
      </c>
      <c r="E23" s="8" t="s">
        <v>220</v>
      </c>
      <c r="F23" s="8" t="s">
        <v>219</v>
      </c>
      <c r="G23" s="24" t="s">
        <v>539</v>
      </c>
      <c r="H23" s="18"/>
      <c r="I23" s="10"/>
      <c r="J23" s="33"/>
      <c r="K23" s="11">
        <v>800000</v>
      </c>
    </row>
    <row r="24" spans="1:11" ht="15.6" x14ac:dyDescent="0.3">
      <c r="A24" s="8"/>
      <c r="B24" s="8" t="s">
        <v>387</v>
      </c>
      <c r="C24" s="9">
        <v>0.72916666666666663</v>
      </c>
      <c r="D24" s="8" t="s">
        <v>412</v>
      </c>
      <c r="E24" s="8" t="s">
        <v>708</v>
      </c>
      <c r="F24" s="8" t="s">
        <v>707</v>
      </c>
      <c r="G24" s="24"/>
      <c r="H24" s="18"/>
      <c r="I24" s="10"/>
      <c r="J24" s="33"/>
      <c r="K24" s="11"/>
    </row>
    <row r="25" spans="1:11" ht="15.6" x14ac:dyDescent="0.3">
      <c r="A25" s="8"/>
      <c r="B25" s="8" t="s">
        <v>374</v>
      </c>
      <c r="C25" s="9">
        <v>0.72916666666666663</v>
      </c>
      <c r="D25" s="8" t="s">
        <v>415</v>
      </c>
      <c r="E25" s="8" t="s">
        <v>708</v>
      </c>
      <c r="F25" s="8" t="s">
        <v>707</v>
      </c>
      <c r="G25" s="24"/>
      <c r="H25" s="18"/>
      <c r="I25" s="10"/>
      <c r="J25" s="33"/>
      <c r="K25" s="11"/>
    </row>
    <row r="26" spans="1:11" ht="15.6" x14ac:dyDescent="0.3">
      <c r="A26" s="8">
        <v>1</v>
      </c>
      <c r="B26" s="8" t="s">
        <v>0</v>
      </c>
      <c r="C26" s="9">
        <v>0.625</v>
      </c>
      <c r="D26" s="8" t="s">
        <v>371</v>
      </c>
      <c r="E26" s="8" t="s">
        <v>154</v>
      </c>
      <c r="F26" s="8" t="s">
        <v>153</v>
      </c>
      <c r="G26" s="24" t="s">
        <v>505</v>
      </c>
      <c r="H26" s="18" t="s">
        <v>140</v>
      </c>
      <c r="I26" s="10" t="s">
        <v>72</v>
      </c>
      <c r="J26" s="33"/>
      <c r="K26" s="11">
        <v>800000</v>
      </c>
    </row>
    <row r="27" spans="1:11" ht="15.6" x14ac:dyDescent="0.3">
      <c r="A27" s="8">
        <v>100</v>
      </c>
      <c r="B27" s="8" t="s">
        <v>374</v>
      </c>
      <c r="C27" s="9">
        <v>0.40625</v>
      </c>
      <c r="D27" s="8" t="s">
        <v>405</v>
      </c>
      <c r="E27" s="8" t="s">
        <v>303</v>
      </c>
      <c r="F27" s="8" t="s">
        <v>302</v>
      </c>
      <c r="G27" s="24" t="s">
        <v>505</v>
      </c>
      <c r="H27" s="18" t="s">
        <v>140</v>
      </c>
      <c r="I27" s="10" t="s">
        <v>72</v>
      </c>
      <c r="J27" s="33"/>
      <c r="K27" s="11">
        <v>800000</v>
      </c>
    </row>
    <row r="28" spans="1:11" ht="15.6" x14ac:dyDescent="0.3">
      <c r="A28" s="8">
        <v>101</v>
      </c>
      <c r="B28" s="8" t="s">
        <v>374</v>
      </c>
      <c r="C28" s="9">
        <v>0.40625</v>
      </c>
      <c r="D28" s="8" t="s">
        <v>405</v>
      </c>
      <c r="E28" s="8" t="s">
        <v>305</v>
      </c>
      <c r="F28" s="8" t="s">
        <v>304</v>
      </c>
      <c r="G28" s="24" t="s">
        <v>505</v>
      </c>
      <c r="H28" s="18" t="s">
        <v>140</v>
      </c>
      <c r="I28" s="10" t="s">
        <v>72</v>
      </c>
      <c r="J28" s="33"/>
      <c r="K28" s="11">
        <v>800000</v>
      </c>
    </row>
    <row r="29" spans="1:11" ht="15.6" x14ac:dyDescent="0.3">
      <c r="A29" s="8">
        <v>102</v>
      </c>
      <c r="B29" s="8" t="s">
        <v>374</v>
      </c>
      <c r="C29" s="9">
        <v>0.40625</v>
      </c>
      <c r="D29" s="8" t="s">
        <v>405</v>
      </c>
      <c r="E29" s="8" t="s">
        <v>307</v>
      </c>
      <c r="F29" s="8" t="s">
        <v>306</v>
      </c>
      <c r="G29" s="24" t="s">
        <v>558</v>
      </c>
      <c r="H29" s="18" t="s">
        <v>146</v>
      </c>
      <c r="I29" s="10" t="s">
        <v>82</v>
      </c>
      <c r="J29" s="33"/>
      <c r="K29" s="11">
        <v>800000</v>
      </c>
    </row>
    <row r="30" spans="1:11" ht="15.6" x14ac:dyDescent="0.3">
      <c r="A30" s="8">
        <v>48</v>
      </c>
      <c r="B30" s="8" t="s">
        <v>4</v>
      </c>
      <c r="C30" s="9">
        <v>0.33333333333333331</v>
      </c>
      <c r="D30" s="8" t="s">
        <v>391</v>
      </c>
      <c r="E30" s="8" t="s">
        <v>226</v>
      </c>
      <c r="F30" s="8" t="s">
        <v>225</v>
      </c>
      <c r="G30" s="24" t="s">
        <v>542</v>
      </c>
      <c r="H30" s="18" t="s">
        <v>150</v>
      </c>
      <c r="I30" s="10" t="s">
        <v>88</v>
      </c>
      <c r="J30" s="33"/>
      <c r="K30" s="11">
        <v>800000</v>
      </c>
    </row>
    <row r="31" spans="1:11" ht="15.6" x14ac:dyDescent="0.3">
      <c r="A31" s="8">
        <v>49</v>
      </c>
      <c r="B31" s="8" t="s">
        <v>4</v>
      </c>
      <c r="C31" s="9">
        <v>0.33333333333333331</v>
      </c>
      <c r="D31" s="8" t="s">
        <v>391</v>
      </c>
      <c r="E31" s="8" t="s">
        <v>228</v>
      </c>
      <c r="F31" s="8" t="s">
        <v>227</v>
      </c>
      <c r="G31" s="24" t="s">
        <v>543</v>
      </c>
      <c r="H31" s="18" t="s">
        <v>135</v>
      </c>
      <c r="I31" s="10" t="s">
        <v>65</v>
      </c>
      <c r="J31" s="33"/>
      <c r="K31" s="11">
        <v>800000</v>
      </c>
    </row>
    <row r="32" spans="1:11" ht="15.6" x14ac:dyDescent="0.3">
      <c r="A32" s="8">
        <v>50</v>
      </c>
      <c r="B32" s="8" t="s">
        <v>4</v>
      </c>
      <c r="C32" s="9">
        <v>0.33333333333333331</v>
      </c>
      <c r="D32" s="8" t="s">
        <v>391</v>
      </c>
      <c r="E32" s="8" t="s">
        <v>230</v>
      </c>
      <c r="F32" s="8" t="s">
        <v>229</v>
      </c>
      <c r="G32" s="24" t="s">
        <v>506</v>
      </c>
      <c r="H32" s="18"/>
      <c r="I32" s="10"/>
      <c r="J32" s="33"/>
      <c r="K32" s="11">
        <v>800000</v>
      </c>
    </row>
    <row r="33" spans="1:11" ht="15.6" x14ac:dyDescent="0.3">
      <c r="A33" s="8">
        <v>51</v>
      </c>
      <c r="B33" s="8" t="s">
        <v>4</v>
      </c>
      <c r="C33" s="9">
        <v>0.33333333333333331</v>
      </c>
      <c r="D33" s="8" t="s">
        <v>391</v>
      </c>
      <c r="E33" s="8" t="s">
        <v>232</v>
      </c>
      <c r="F33" s="8" t="s">
        <v>231</v>
      </c>
      <c r="G33" s="24" t="s">
        <v>541</v>
      </c>
      <c r="H33" s="18" t="s">
        <v>129</v>
      </c>
      <c r="I33" s="10" t="s">
        <v>58</v>
      </c>
      <c r="J33" s="33"/>
      <c r="K33" s="11">
        <v>800000</v>
      </c>
    </row>
    <row r="34" spans="1:11" ht="15.6" x14ac:dyDescent="0.3">
      <c r="A34" s="8">
        <v>52</v>
      </c>
      <c r="B34" s="8" t="s">
        <v>4</v>
      </c>
      <c r="C34" s="9">
        <v>0.33333333333333331</v>
      </c>
      <c r="D34" s="8" t="s">
        <v>391</v>
      </c>
      <c r="E34" s="8" t="s">
        <v>234</v>
      </c>
      <c r="F34" s="8" t="s">
        <v>233</v>
      </c>
      <c r="G34" s="24" t="s">
        <v>544</v>
      </c>
      <c r="H34" s="18" t="s">
        <v>118</v>
      </c>
      <c r="I34" s="10" t="s">
        <v>41</v>
      </c>
      <c r="J34" s="33"/>
      <c r="K34" s="11">
        <v>800000</v>
      </c>
    </row>
    <row r="35" spans="1:11" ht="15.6" x14ac:dyDescent="0.3">
      <c r="A35" s="8">
        <v>91</v>
      </c>
      <c r="B35" s="8" t="s">
        <v>387</v>
      </c>
      <c r="C35" s="9">
        <v>0.40625</v>
      </c>
      <c r="D35" s="8" t="s">
        <v>403</v>
      </c>
      <c r="E35" s="8" t="s">
        <v>603</v>
      </c>
      <c r="F35" s="8" t="s">
        <v>287</v>
      </c>
      <c r="G35" s="24" t="s">
        <v>386</v>
      </c>
      <c r="H35" s="18"/>
      <c r="I35" s="10"/>
      <c r="J35" s="33"/>
      <c r="K35" s="11">
        <v>800000</v>
      </c>
    </row>
    <row r="36" spans="1:11" ht="15.6" x14ac:dyDescent="0.3">
      <c r="A36" s="8">
        <v>92</v>
      </c>
      <c r="B36" s="8" t="s">
        <v>387</v>
      </c>
      <c r="C36" s="9">
        <v>0.40625</v>
      </c>
      <c r="D36" s="8" t="s">
        <v>403</v>
      </c>
      <c r="E36" s="8" t="s">
        <v>289</v>
      </c>
      <c r="F36" s="8" t="s">
        <v>288</v>
      </c>
      <c r="G36" s="24" t="s">
        <v>440</v>
      </c>
      <c r="H36" s="18" t="s">
        <v>440</v>
      </c>
      <c r="I36" s="10" t="s">
        <v>84</v>
      </c>
      <c r="J36" s="33"/>
      <c r="K36" s="11">
        <v>800000</v>
      </c>
    </row>
    <row r="37" spans="1:11" ht="15.6" x14ac:dyDescent="0.3">
      <c r="A37" s="8">
        <v>84</v>
      </c>
      <c r="B37" s="8" t="s">
        <v>4</v>
      </c>
      <c r="C37" s="9">
        <v>0.40625</v>
      </c>
      <c r="D37" s="8" t="s">
        <v>400</v>
      </c>
      <c r="E37" s="8" t="s">
        <v>276</v>
      </c>
      <c r="F37" s="8" t="s">
        <v>275</v>
      </c>
      <c r="G37" s="24" t="s">
        <v>386</v>
      </c>
      <c r="H37" s="18" t="s">
        <v>103</v>
      </c>
      <c r="I37" s="10" t="s">
        <v>16</v>
      </c>
      <c r="J37" s="33"/>
      <c r="K37" s="11">
        <v>800000</v>
      </c>
    </row>
    <row r="38" spans="1:11" ht="15.6" x14ac:dyDescent="0.3">
      <c r="A38" s="8">
        <v>85</v>
      </c>
      <c r="B38" s="8" t="s">
        <v>4</v>
      </c>
      <c r="C38" s="9">
        <v>0.40625</v>
      </c>
      <c r="D38" s="8" t="s">
        <v>400</v>
      </c>
      <c r="E38" s="8" t="s">
        <v>611</v>
      </c>
      <c r="F38" s="8" t="s">
        <v>277</v>
      </c>
      <c r="G38" s="24" t="s">
        <v>563</v>
      </c>
      <c r="H38" s="18" t="s">
        <v>436</v>
      </c>
      <c r="I38" s="10" t="s">
        <v>69</v>
      </c>
      <c r="J38" s="33"/>
      <c r="K38" s="11">
        <v>800000</v>
      </c>
    </row>
    <row r="39" spans="1:11" ht="15.6" x14ac:dyDescent="0.3">
      <c r="A39" s="8">
        <v>86</v>
      </c>
      <c r="B39" s="8" t="s">
        <v>4</v>
      </c>
      <c r="C39" s="9">
        <v>0.40625</v>
      </c>
      <c r="D39" s="8" t="s">
        <v>400</v>
      </c>
      <c r="E39" s="8" t="s">
        <v>279</v>
      </c>
      <c r="F39" s="8" t="s">
        <v>278</v>
      </c>
      <c r="G39" s="24" t="s">
        <v>564</v>
      </c>
      <c r="H39" s="18" t="s">
        <v>441</v>
      </c>
      <c r="I39" s="10" t="s">
        <v>87</v>
      </c>
      <c r="J39" s="33"/>
      <c r="K39" s="11">
        <v>800000</v>
      </c>
    </row>
    <row r="40" spans="1:11" ht="15.6" x14ac:dyDescent="0.3">
      <c r="A40" s="8">
        <v>2</v>
      </c>
      <c r="B40" s="8" t="s">
        <v>0</v>
      </c>
      <c r="C40" s="9">
        <v>0.625</v>
      </c>
      <c r="D40" s="8" t="s">
        <v>371</v>
      </c>
      <c r="E40" s="8" t="s">
        <v>156</v>
      </c>
      <c r="F40" s="8" t="s">
        <v>155</v>
      </c>
      <c r="G40" s="24" t="s">
        <v>506</v>
      </c>
      <c r="H40" s="18"/>
      <c r="I40" s="10"/>
      <c r="J40" s="33"/>
      <c r="K40" s="11">
        <v>800000</v>
      </c>
    </row>
    <row r="41" spans="1:11" ht="15.6" x14ac:dyDescent="0.3">
      <c r="A41" s="8">
        <v>103</v>
      </c>
      <c r="B41" s="8" t="s">
        <v>374</v>
      </c>
      <c r="C41" s="9">
        <v>0.40625</v>
      </c>
      <c r="D41" s="8" t="s">
        <v>405</v>
      </c>
      <c r="E41" s="8" t="s">
        <v>613</v>
      </c>
      <c r="F41" s="8" t="s">
        <v>308</v>
      </c>
      <c r="G41" s="24" t="s">
        <v>440</v>
      </c>
      <c r="H41" s="18" t="s">
        <v>440</v>
      </c>
      <c r="I41" s="10" t="s">
        <v>84</v>
      </c>
      <c r="J41" s="33"/>
      <c r="K41" s="11">
        <v>800000</v>
      </c>
    </row>
    <row r="42" spans="1:11" ht="15.6" x14ac:dyDescent="0.3">
      <c r="A42" s="8">
        <v>3</v>
      </c>
      <c r="B42" s="8" t="s">
        <v>0</v>
      </c>
      <c r="C42" s="9">
        <v>0.625</v>
      </c>
      <c r="D42" s="8" t="s">
        <v>371</v>
      </c>
      <c r="E42" s="8" t="s">
        <v>158</v>
      </c>
      <c r="F42" s="8" t="s">
        <v>157</v>
      </c>
      <c r="G42" s="24" t="s">
        <v>372</v>
      </c>
      <c r="H42" s="18"/>
      <c r="I42" s="10"/>
      <c r="J42" s="33"/>
      <c r="K42" s="11">
        <v>800000</v>
      </c>
    </row>
    <row r="43" spans="1:11" ht="15.6" x14ac:dyDescent="0.3">
      <c r="A43" s="8">
        <v>54</v>
      </c>
      <c r="B43" s="8" t="s">
        <v>4</v>
      </c>
      <c r="C43" s="9">
        <v>0.33333333333333331</v>
      </c>
      <c r="D43" s="8" t="s">
        <v>391</v>
      </c>
      <c r="E43" s="8" t="s">
        <v>238</v>
      </c>
      <c r="F43" s="8" t="s">
        <v>237</v>
      </c>
      <c r="G43" s="24" t="s">
        <v>505</v>
      </c>
      <c r="H43" s="18" t="s">
        <v>140</v>
      </c>
      <c r="I43" s="10" t="s">
        <v>72</v>
      </c>
      <c r="J43" s="33"/>
      <c r="K43" s="11">
        <v>800000</v>
      </c>
    </row>
    <row r="44" spans="1:11" ht="15.6" x14ac:dyDescent="0.3">
      <c r="A44" s="8">
        <v>57</v>
      </c>
      <c r="B44" s="8" t="s">
        <v>0</v>
      </c>
      <c r="C44" s="9">
        <v>0.33333333333333331</v>
      </c>
      <c r="D44" s="8" t="s">
        <v>393</v>
      </c>
      <c r="E44" s="8" t="s">
        <v>242</v>
      </c>
      <c r="F44" s="8" t="s">
        <v>241</v>
      </c>
      <c r="G44" s="24" t="s">
        <v>547</v>
      </c>
      <c r="H44" s="18" t="s">
        <v>124</v>
      </c>
      <c r="I44" s="10" t="s">
        <v>51</v>
      </c>
      <c r="J44" s="33"/>
      <c r="K44" s="11">
        <v>800000</v>
      </c>
    </row>
    <row r="45" spans="1:11" ht="15.6" x14ac:dyDescent="0.3">
      <c r="A45" s="8">
        <v>58</v>
      </c>
      <c r="B45" s="8" t="s">
        <v>0</v>
      </c>
      <c r="C45" s="9">
        <v>0.33333333333333331</v>
      </c>
      <c r="D45" s="8" t="s">
        <v>393</v>
      </c>
      <c r="E45" s="8" t="s">
        <v>244</v>
      </c>
      <c r="F45" s="8" t="s">
        <v>243</v>
      </c>
      <c r="G45" s="24" t="s">
        <v>548</v>
      </c>
      <c r="H45" s="18" t="s">
        <v>140</v>
      </c>
      <c r="I45" s="10" t="s">
        <v>72</v>
      </c>
      <c r="J45" s="33"/>
      <c r="K45" s="11">
        <v>800000</v>
      </c>
    </row>
    <row r="46" spans="1:11" ht="15.6" x14ac:dyDescent="0.3">
      <c r="A46" s="8">
        <v>55</v>
      </c>
      <c r="B46" s="8" t="s">
        <v>4</v>
      </c>
      <c r="C46" s="9">
        <v>0.33333333333333331</v>
      </c>
      <c r="D46" s="8" t="s">
        <v>391</v>
      </c>
      <c r="E46" s="8" t="s">
        <v>240</v>
      </c>
      <c r="F46" s="8" t="s">
        <v>239</v>
      </c>
      <c r="G46" s="24" t="s">
        <v>545</v>
      </c>
      <c r="H46" s="18" t="s">
        <v>438</v>
      </c>
      <c r="I46" s="10" t="s">
        <v>78</v>
      </c>
      <c r="J46" s="33"/>
      <c r="K46" s="11">
        <v>800000</v>
      </c>
    </row>
    <row r="47" spans="1:11" ht="15.6" x14ac:dyDescent="0.3">
      <c r="A47" s="8">
        <v>28</v>
      </c>
      <c r="B47" s="8" t="s">
        <v>4</v>
      </c>
      <c r="C47" s="9">
        <v>0.625</v>
      </c>
      <c r="D47" s="8" t="s">
        <v>382</v>
      </c>
      <c r="E47" s="8" t="s">
        <v>194</v>
      </c>
      <c r="F47" s="8" t="s">
        <v>193</v>
      </c>
      <c r="G47" s="24" t="s">
        <v>525</v>
      </c>
      <c r="H47" s="18" t="s">
        <v>104</v>
      </c>
      <c r="I47" s="10" t="s">
        <v>18</v>
      </c>
      <c r="J47" s="33"/>
      <c r="K47" s="11">
        <v>800000</v>
      </c>
    </row>
    <row r="48" spans="1:11" ht="31.2" x14ac:dyDescent="0.3">
      <c r="A48" s="8">
        <v>104</v>
      </c>
      <c r="B48" s="8" t="s">
        <v>374</v>
      </c>
      <c r="C48" s="9">
        <v>0.40625</v>
      </c>
      <c r="D48" s="8" t="s">
        <v>405</v>
      </c>
      <c r="E48" s="17" t="s">
        <v>453</v>
      </c>
      <c r="F48" s="8" t="s">
        <v>309</v>
      </c>
      <c r="G48" s="24" t="s">
        <v>406</v>
      </c>
      <c r="H48" s="18" t="s">
        <v>491</v>
      </c>
      <c r="I48" s="10" t="s">
        <v>75</v>
      </c>
      <c r="J48" s="33"/>
      <c r="K48" s="11">
        <v>800000</v>
      </c>
    </row>
    <row r="49" spans="1:11" ht="15.6" x14ac:dyDescent="0.3">
      <c r="A49" s="8">
        <v>88</v>
      </c>
      <c r="B49" s="8" t="s">
        <v>4</v>
      </c>
      <c r="C49" s="9">
        <v>0.40625</v>
      </c>
      <c r="D49" s="8" t="s">
        <v>400</v>
      </c>
      <c r="E49" s="8" t="s">
        <v>283</v>
      </c>
      <c r="F49" s="8" t="s">
        <v>282</v>
      </c>
      <c r="G49" s="24" t="s">
        <v>565</v>
      </c>
      <c r="H49" s="18" t="s">
        <v>123</v>
      </c>
      <c r="I49" s="10" t="s">
        <v>48</v>
      </c>
      <c r="J49" s="33"/>
      <c r="K49" s="11">
        <v>800000</v>
      </c>
    </row>
    <row r="50" spans="1:11" ht="31.2" x14ac:dyDescent="0.3">
      <c r="A50" s="8">
        <v>61</v>
      </c>
      <c r="B50" s="8" t="s">
        <v>380</v>
      </c>
      <c r="C50" s="9">
        <v>0.33333333333333331</v>
      </c>
      <c r="D50" s="8" t="s">
        <v>394</v>
      </c>
      <c r="E50" s="8" t="s">
        <v>609</v>
      </c>
      <c r="F50" s="8" t="s">
        <v>247</v>
      </c>
      <c r="G50" s="24" t="s">
        <v>551</v>
      </c>
      <c r="H50" s="18"/>
      <c r="I50" s="10"/>
      <c r="J50" s="33" t="s">
        <v>504</v>
      </c>
      <c r="K50" s="11">
        <v>800000</v>
      </c>
    </row>
    <row r="51" spans="1:11" ht="15.6" x14ac:dyDescent="0.3">
      <c r="A51" s="8">
        <v>8</v>
      </c>
      <c r="B51" s="8" t="s">
        <v>374</v>
      </c>
      <c r="C51" s="9">
        <v>0.625</v>
      </c>
      <c r="D51" s="8" t="s">
        <v>375</v>
      </c>
      <c r="E51" s="8" t="s">
        <v>166</v>
      </c>
      <c r="F51" s="8" t="s">
        <v>165</v>
      </c>
      <c r="G51" s="24" t="s">
        <v>376</v>
      </c>
      <c r="H51" s="18" t="s">
        <v>138</v>
      </c>
      <c r="I51" s="10" t="s">
        <v>70</v>
      </c>
      <c r="J51" s="33"/>
      <c r="K51" s="11">
        <v>800000</v>
      </c>
    </row>
    <row r="52" spans="1:11" ht="15.6" x14ac:dyDescent="0.3">
      <c r="A52" s="8">
        <v>93</v>
      </c>
      <c r="B52" s="8" t="s">
        <v>387</v>
      </c>
      <c r="C52" s="9">
        <v>0.40625</v>
      </c>
      <c r="D52" s="8" t="s">
        <v>403</v>
      </c>
      <c r="E52" s="8" t="s">
        <v>291</v>
      </c>
      <c r="F52" s="8" t="s">
        <v>290</v>
      </c>
      <c r="G52" s="24" t="s">
        <v>566</v>
      </c>
      <c r="H52" s="18" t="s">
        <v>120</v>
      </c>
      <c r="I52" s="10" t="s">
        <v>44</v>
      </c>
      <c r="J52" s="33"/>
      <c r="K52" s="11">
        <v>800000</v>
      </c>
    </row>
    <row r="53" spans="1:11" ht="15.6" x14ac:dyDescent="0.3">
      <c r="A53" s="8">
        <v>62</v>
      </c>
      <c r="B53" s="8" t="s">
        <v>380</v>
      </c>
      <c r="C53" s="9">
        <v>0.33333333333333331</v>
      </c>
      <c r="D53" s="8" t="s">
        <v>394</v>
      </c>
      <c r="E53" s="8" t="s">
        <v>249</v>
      </c>
      <c r="F53" s="8" t="s">
        <v>248</v>
      </c>
      <c r="G53" s="24" t="s">
        <v>552</v>
      </c>
      <c r="H53" s="18" t="s">
        <v>131</v>
      </c>
      <c r="I53" s="10" t="s">
        <v>60</v>
      </c>
      <c r="J53" s="33"/>
      <c r="K53" s="11">
        <v>800000</v>
      </c>
    </row>
    <row r="54" spans="1:11" ht="15.6" x14ac:dyDescent="0.3">
      <c r="A54" s="8">
        <v>9</v>
      </c>
      <c r="B54" s="8" t="s">
        <v>374</v>
      </c>
      <c r="C54" s="9">
        <v>0.625</v>
      </c>
      <c r="D54" s="8" t="s">
        <v>375</v>
      </c>
      <c r="E54" s="8" t="s">
        <v>168</v>
      </c>
      <c r="F54" s="8" t="s">
        <v>167</v>
      </c>
      <c r="G54" s="24" t="s">
        <v>509</v>
      </c>
      <c r="H54" s="18" t="s">
        <v>127</v>
      </c>
      <c r="I54" s="10" t="s">
        <v>54</v>
      </c>
      <c r="J54" s="33" t="s">
        <v>742</v>
      </c>
      <c r="K54" s="11">
        <v>800000</v>
      </c>
    </row>
    <row r="55" spans="1:11" ht="15.6" x14ac:dyDescent="0.3">
      <c r="A55" s="8">
        <v>10</v>
      </c>
      <c r="B55" s="8" t="s">
        <v>374</v>
      </c>
      <c r="C55" s="9">
        <v>0.625</v>
      </c>
      <c r="D55" s="8" t="s">
        <v>375</v>
      </c>
      <c r="E55" s="8" t="s">
        <v>170</v>
      </c>
      <c r="F55" s="8" t="s">
        <v>169</v>
      </c>
      <c r="G55" s="24" t="s">
        <v>510</v>
      </c>
      <c r="H55" s="18" t="s">
        <v>125</v>
      </c>
      <c r="I55" s="10" t="s">
        <v>52</v>
      </c>
      <c r="J55" s="33"/>
      <c r="K55" s="11">
        <v>800000</v>
      </c>
    </row>
    <row r="56" spans="1:11" ht="15.6" x14ac:dyDescent="0.3">
      <c r="A56" s="8">
        <v>63</v>
      </c>
      <c r="B56" s="8" t="s">
        <v>380</v>
      </c>
      <c r="C56" s="9">
        <v>0.33333333333333331</v>
      </c>
      <c r="D56" s="8" t="s">
        <v>394</v>
      </c>
      <c r="E56" s="8" t="s">
        <v>610</v>
      </c>
      <c r="F56" s="8" t="s">
        <v>250</v>
      </c>
      <c r="G56" s="24" t="s">
        <v>543</v>
      </c>
      <c r="H56" s="18" t="s">
        <v>135</v>
      </c>
      <c r="I56" s="10" t="s">
        <v>65</v>
      </c>
      <c r="J56" s="33"/>
      <c r="K56" s="11">
        <v>800000</v>
      </c>
    </row>
    <row r="57" spans="1:11" ht="31.2" x14ac:dyDescent="0.3">
      <c r="A57" s="8">
        <v>94</v>
      </c>
      <c r="B57" s="8" t="s">
        <v>387</v>
      </c>
      <c r="C57" s="9">
        <v>0.40625</v>
      </c>
      <c r="D57" s="8" t="s">
        <v>403</v>
      </c>
      <c r="E57" s="8" t="s">
        <v>293</v>
      </c>
      <c r="F57" s="8" t="s">
        <v>292</v>
      </c>
      <c r="G57" s="24" t="s">
        <v>553</v>
      </c>
      <c r="H57" s="18" t="s">
        <v>490</v>
      </c>
      <c r="I57" s="10" t="s">
        <v>46</v>
      </c>
      <c r="J57" s="33" t="s">
        <v>496</v>
      </c>
      <c r="K57" s="11">
        <v>800000</v>
      </c>
    </row>
    <row r="58" spans="1:11" ht="31.2" x14ac:dyDescent="0.3">
      <c r="A58" s="8">
        <v>64</v>
      </c>
      <c r="B58" s="8" t="s">
        <v>380</v>
      </c>
      <c r="C58" s="9">
        <v>0.33333333333333331</v>
      </c>
      <c r="D58" s="8" t="s">
        <v>394</v>
      </c>
      <c r="E58" s="8" t="s">
        <v>252</v>
      </c>
      <c r="F58" s="8" t="s">
        <v>251</v>
      </c>
      <c r="G58" s="24" t="s">
        <v>553</v>
      </c>
      <c r="H58" s="18" t="s">
        <v>490</v>
      </c>
      <c r="I58" s="10" t="s">
        <v>46</v>
      </c>
      <c r="J58" s="33" t="s">
        <v>495</v>
      </c>
      <c r="K58" s="11">
        <v>800000</v>
      </c>
    </row>
    <row r="59" spans="1:11" ht="15.6" x14ac:dyDescent="0.3">
      <c r="A59" s="8">
        <v>65</v>
      </c>
      <c r="B59" s="8" t="s">
        <v>380</v>
      </c>
      <c r="C59" s="9">
        <v>0.33333333333333331</v>
      </c>
      <c r="D59" s="8" t="s">
        <v>394</v>
      </c>
      <c r="E59" s="8" t="s">
        <v>604</v>
      </c>
      <c r="F59" s="8" t="s">
        <v>253</v>
      </c>
      <c r="G59" s="24" t="s">
        <v>541</v>
      </c>
      <c r="H59" s="18" t="s">
        <v>129</v>
      </c>
      <c r="I59" s="10" t="s">
        <v>58</v>
      </c>
      <c r="J59" s="33"/>
      <c r="K59" s="11">
        <v>800000</v>
      </c>
    </row>
    <row r="60" spans="1:11" ht="15.6" x14ac:dyDescent="0.3">
      <c r="A60" s="8">
        <v>4</v>
      </c>
      <c r="B60" s="8" t="s">
        <v>0</v>
      </c>
      <c r="C60" s="9">
        <v>0.625</v>
      </c>
      <c r="D60" s="8" t="s">
        <v>371</v>
      </c>
      <c r="E60" s="8" t="s">
        <v>160</v>
      </c>
      <c r="F60" s="8" t="s">
        <v>159</v>
      </c>
      <c r="G60" s="24" t="s">
        <v>508</v>
      </c>
      <c r="H60" s="18"/>
      <c r="I60" s="10"/>
      <c r="J60" s="33"/>
      <c r="K60" s="11">
        <v>800000</v>
      </c>
    </row>
    <row r="61" spans="1:11" ht="15.6" x14ac:dyDescent="0.3">
      <c r="A61" s="8">
        <v>95</v>
      </c>
      <c r="B61" s="8" t="s">
        <v>387</v>
      </c>
      <c r="C61" s="9">
        <v>0.40625</v>
      </c>
      <c r="D61" s="8" t="s">
        <v>403</v>
      </c>
      <c r="E61" s="8" t="s">
        <v>295</v>
      </c>
      <c r="F61" s="8" t="s">
        <v>294</v>
      </c>
      <c r="G61" s="24" t="s">
        <v>567</v>
      </c>
      <c r="H61" s="18" t="s">
        <v>117</v>
      </c>
      <c r="I61" s="10" t="s">
        <v>40</v>
      </c>
      <c r="J61" s="33"/>
      <c r="K61" s="11">
        <v>800000</v>
      </c>
    </row>
    <row r="62" spans="1:11" ht="15.6" x14ac:dyDescent="0.3">
      <c r="A62" s="8">
        <v>59</v>
      </c>
      <c r="B62" s="8" t="s">
        <v>0</v>
      </c>
      <c r="C62" s="9">
        <v>0.33333333333333331</v>
      </c>
      <c r="D62" s="8" t="s">
        <v>393</v>
      </c>
      <c r="E62" s="8" t="s">
        <v>246</v>
      </c>
      <c r="F62" s="8" t="s">
        <v>245</v>
      </c>
      <c r="G62" s="24" t="s">
        <v>549</v>
      </c>
      <c r="H62" s="18" t="s">
        <v>128</v>
      </c>
      <c r="I62" s="10" t="s">
        <v>57</v>
      </c>
      <c r="J62" s="33"/>
      <c r="K62" s="11">
        <v>800000</v>
      </c>
    </row>
    <row r="63" spans="1:11" ht="15.6" x14ac:dyDescent="0.3">
      <c r="A63" s="8">
        <v>96</v>
      </c>
      <c r="B63" s="8" t="s">
        <v>387</v>
      </c>
      <c r="C63" s="9">
        <v>0.40625</v>
      </c>
      <c r="D63" s="8" t="s">
        <v>403</v>
      </c>
      <c r="E63" s="8" t="s">
        <v>297</v>
      </c>
      <c r="F63" s="8" t="s">
        <v>296</v>
      </c>
      <c r="G63" s="24" t="s">
        <v>404</v>
      </c>
      <c r="H63" s="18" t="s">
        <v>108</v>
      </c>
      <c r="I63" s="10" t="s">
        <v>25</v>
      </c>
      <c r="J63" s="33"/>
      <c r="K63" s="11">
        <v>800000</v>
      </c>
    </row>
    <row r="64" spans="1:11" ht="15.6" x14ac:dyDescent="0.3">
      <c r="A64" s="8">
        <v>89</v>
      </c>
      <c r="B64" s="8" t="s">
        <v>4</v>
      </c>
      <c r="C64" s="9">
        <v>0.40625</v>
      </c>
      <c r="D64" s="8" t="s">
        <v>400</v>
      </c>
      <c r="E64" s="8" t="s">
        <v>612</v>
      </c>
      <c r="F64" s="8" t="s">
        <v>284</v>
      </c>
      <c r="G64" s="24" t="s">
        <v>402</v>
      </c>
      <c r="H64" s="18" t="s">
        <v>136</v>
      </c>
      <c r="I64" s="10" t="s">
        <v>67</v>
      </c>
      <c r="J64" s="33"/>
      <c r="K64" s="11">
        <v>800000</v>
      </c>
    </row>
    <row r="65" spans="1:11" ht="15.6" x14ac:dyDescent="0.3">
      <c r="A65" s="8">
        <v>37</v>
      </c>
      <c r="B65" s="8" t="s">
        <v>4</v>
      </c>
      <c r="C65" s="9">
        <v>0.72916666666666663</v>
      </c>
      <c r="D65" s="8" t="s">
        <v>384</v>
      </c>
      <c r="E65" s="8" t="s">
        <v>211</v>
      </c>
      <c r="F65" s="8" t="s">
        <v>210</v>
      </c>
      <c r="G65" s="24" t="s">
        <v>533</v>
      </c>
      <c r="H65" s="18"/>
      <c r="I65" s="10"/>
      <c r="J65" s="33"/>
      <c r="K65" s="11">
        <v>500000</v>
      </c>
    </row>
    <row r="66" spans="1:11" ht="15.6" x14ac:dyDescent="0.3">
      <c r="A66" s="8">
        <v>11</v>
      </c>
      <c r="B66" s="8" t="s">
        <v>374</v>
      </c>
      <c r="C66" s="9">
        <v>0.625</v>
      </c>
      <c r="D66" s="8" t="s">
        <v>375</v>
      </c>
      <c r="E66" s="8" t="s">
        <v>172</v>
      </c>
      <c r="F66" s="8" t="s">
        <v>171</v>
      </c>
      <c r="G66" s="24" t="s">
        <v>511</v>
      </c>
      <c r="H66" s="18" t="s">
        <v>143</v>
      </c>
      <c r="I66" s="10" t="s">
        <v>76</v>
      </c>
      <c r="J66" s="33"/>
      <c r="K66" s="11">
        <v>800000</v>
      </c>
    </row>
    <row r="67" spans="1:11" ht="15.6" x14ac:dyDescent="0.3">
      <c r="A67" s="8">
        <v>13</v>
      </c>
      <c r="B67" s="8" t="s">
        <v>377</v>
      </c>
      <c r="C67" s="9">
        <v>0.625</v>
      </c>
      <c r="D67" s="8" t="s">
        <v>378</v>
      </c>
      <c r="E67" s="8" t="s">
        <v>175</v>
      </c>
      <c r="F67" s="8" t="s">
        <v>174</v>
      </c>
      <c r="G67" s="24" t="s">
        <v>513</v>
      </c>
      <c r="H67" s="18" t="s">
        <v>148</v>
      </c>
      <c r="I67" s="10" t="s">
        <v>85</v>
      </c>
      <c r="J67" s="33"/>
      <c r="K67" s="11">
        <v>800000</v>
      </c>
    </row>
    <row r="68" spans="1:11" ht="15.6" x14ac:dyDescent="0.3">
      <c r="A68" s="8">
        <v>14</v>
      </c>
      <c r="B68" s="8" t="s">
        <v>377</v>
      </c>
      <c r="C68" s="9">
        <v>0.625</v>
      </c>
      <c r="D68" s="8" t="s">
        <v>378</v>
      </c>
      <c r="E68" s="8" t="s">
        <v>177</v>
      </c>
      <c r="F68" s="8" t="s">
        <v>176</v>
      </c>
      <c r="G68" s="24" t="s">
        <v>514</v>
      </c>
      <c r="H68" s="18" t="s">
        <v>141</v>
      </c>
      <c r="I68" s="10" t="s">
        <v>73</v>
      </c>
      <c r="J68" s="33"/>
      <c r="K68" s="11">
        <v>800000</v>
      </c>
    </row>
    <row r="69" spans="1:11" ht="46.8" x14ac:dyDescent="0.3">
      <c r="A69" s="8">
        <v>15</v>
      </c>
      <c r="B69" s="8" t="s">
        <v>377</v>
      </c>
      <c r="C69" s="9">
        <v>0.625</v>
      </c>
      <c r="D69" s="8" t="s">
        <v>378</v>
      </c>
      <c r="E69" s="8" t="s">
        <v>500</v>
      </c>
      <c r="F69" s="8" t="s">
        <v>178</v>
      </c>
      <c r="G69" s="24" t="s">
        <v>515</v>
      </c>
      <c r="H69" s="18" t="s">
        <v>134</v>
      </c>
      <c r="I69" s="10" t="s">
        <v>64</v>
      </c>
      <c r="J69" s="33" t="s">
        <v>606</v>
      </c>
      <c r="K69" s="11">
        <v>800000</v>
      </c>
    </row>
    <row r="70" spans="1:11" ht="15.6" x14ac:dyDescent="0.3">
      <c r="A70" s="8">
        <v>133</v>
      </c>
      <c r="B70" s="8" t="s">
        <v>387</v>
      </c>
      <c r="C70" s="9">
        <v>0.72916666666666663</v>
      </c>
      <c r="D70" s="8" t="s">
        <v>412</v>
      </c>
      <c r="E70" s="8" t="s">
        <v>351</v>
      </c>
      <c r="F70" s="8" t="s">
        <v>350</v>
      </c>
      <c r="G70" s="24" t="s">
        <v>413</v>
      </c>
      <c r="H70" s="18" t="s">
        <v>493</v>
      </c>
      <c r="I70" s="10" t="s">
        <v>28</v>
      </c>
      <c r="J70" s="33"/>
      <c r="K70" s="11">
        <v>800000</v>
      </c>
    </row>
    <row r="71" spans="1:11" ht="15.6" x14ac:dyDescent="0.3">
      <c r="A71" s="8">
        <v>19</v>
      </c>
      <c r="B71" s="8" t="s">
        <v>380</v>
      </c>
      <c r="C71" s="9">
        <v>0.625</v>
      </c>
      <c r="D71" s="8" t="s">
        <v>381</v>
      </c>
      <c r="E71" s="8" t="s">
        <v>183</v>
      </c>
      <c r="F71" s="8" t="s">
        <v>182</v>
      </c>
      <c r="G71" s="24" t="s">
        <v>519</v>
      </c>
      <c r="H71" s="18" t="s">
        <v>152</v>
      </c>
      <c r="I71" s="10" t="s">
        <v>90</v>
      </c>
      <c r="J71" s="33"/>
      <c r="K71" s="11">
        <v>800000</v>
      </c>
    </row>
    <row r="72" spans="1:11" ht="15.6" x14ac:dyDescent="0.3">
      <c r="A72" s="8">
        <v>77</v>
      </c>
      <c r="B72" s="8" t="s">
        <v>0</v>
      </c>
      <c r="C72" s="9">
        <v>0.33333333333333331</v>
      </c>
      <c r="D72" s="8" t="s">
        <v>92</v>
      </c>
      <c r="E72" s="8" t="s">
        <v>93</v>
      </c>
      <c r="F72" s="8" t="s">
        <v>94</v>
      </c>
      <c r="G72" s="24" t="s">
        <v>397</v>
      </c>
      <c r="H72" s="18" t="s">
        <v>115</v>
      </c>
      <c r="I72" s="10" t="s">
        <v>38</v>
      </c>
      <c r="J72" s="33"/>
      <c r="K72" s="11">
        <v>800000</v>
      </c>
    </row>
    <row r="73" spans="1:11" ht="15.6" x14ac:dyDescent="0.3">
      <c r="A73" s="8">
        <v>97</v>
      </c>
      <c r="B73" s="8" t="s">
        <v>387</v>
      </c>
      <c r="C73" s="9">
        <v>0.40625</v>
      </c>
      <c r="D73" s="8" t="s">
        <v>403</v>
      </c>
      <c r="E73" s="8" t="s">
        <v>299</v>
      </c>
      <c r="F73" s="8" t="s">
        <v>298</v>
      </c>
      <c r="G73" s="24" t="s">
        <v>568</v>
      </c>
      <c r="H73" s="18" t="s">
        <v>139</v>
      </c>
      <c r="I73" s="10" t="s">
        <v>71</v>
      </c>
      <c r="J73" s="33"/>
      <c r="K73" s="11">
        <v>800000</v>
      </c>
    </row>
    <row r="74" spans="1:11" ht="15.6" x14ac:dyDescent="0.3">
      <c r="A74" s="8">
        <v>109</v>
      </c>
      <c r="B74" s="8" t="s">
        <v>380</v>
      </c>
      <c r="C74" s="9">
        <v>0.40625</v>
      </c>
      <c r="D74" s="8" t="s">
        <v>407</v>
      </c>
      <c r="E74" s="8" t="s">
        <v>312</v>
      </c>
      <c r="F74" s="8" t="s">
        <v>311</v>
      </c>
      <c r="G74" s="24" t="s">
        <v>572</v>
      </c>
      <c r="H74" s="18" t="s">
        <v>145</v>
      </c>
      <c r="I74" s="10" t="s">
        <v>80</v>
      </c>
      <c r="J74" s="33"/>
      <c r="K74" s="11">
        <v>800000</v>
      </c>
    </row>
    <row r="75" spans="1:11" ht="15.6" x14ac:dyDescent="0.3">
      <c r="A75" s="8">
        <v>21</v>
      </c>
      <c r="B75" s="8" t="s">
        <v>380</v>
      </c>
      <c r="C75" s="9">
        <v>0.625</v>
      </c>
      <c r="D75" s="8" t="s">
        <v>381</v>
      </c>
      <c r="E75" s="8" t="s">
        <v>501</v>
      </c>
      <c r="F75" s="8" t="s">
        <v>184</v>
      </c>
      <c r="G75" s="24" t="s">
        <v>518</v>
      </c>
      <c r="H75" s="18"/>
      <c r="I75" s="10"/>
      <c r="J75" s="33"/>
      <c r="K75" s="11">
        <v>800000</v>
      </c>
    </row>
    <row r="76" spans="1:11" ht="15.6" x14ac:dyDescent="0.3">
      <c r="A76" s="8">
        <v>16</v>
      </c>
      <c r="B76" s="8" t="s">
        <v>377</v>
      </c>
      <c r="C76" s="9">
        <v>0.625</v>
      </c>
      <c r="D76" s="8" t="s">
        <v>378</v>
      </c>
      <c r="E76" s="8" t="s">
        <v>180</v>
      </c>
      <c r="F76" s="8" t="s">
        <v>179</v>
      </c>
      <c r="G76" s="24" t="s">
        <v>516</v>
      </c>
      <c r="H76" s="18" t="s">
        <v>130</v>
      </c>
      <c r="I76" s="10" t="s">
        <v>59</v>
      </c>
      <c r="J76" s="33"/>
      <c r="K76" s="11">
        <v>800000</v>
      </c>
    </row>
    <row r="77" spans="1:11" ht="15.6" x14ac:dyDescent="0.3">
      <c r="A77" s="8">
        <v>110</v>
      </c>
      <c r="B77" s="8" t="s">
        <v>380</v>
      </c>
      <c r="C77" s="9">
        <v>0.40625</v>
      </c>
      <c r="D77" s="8" t="s">
        <v>407</v>
      </c>
      <c r="E77" s="17" t="s">
        <v>314</v>
      </c>
      <c r="F77" s="8" t="s">
        <v>313</v>
      </c>
      <c r="G77" s="24" t="s">
        <v>573</v>
      </c>
      <c r="H77" s="18" t="s">
        <v>142</v>
      </c>
      <c r="I77" s="10" t="s">
        <v>74</v>
      </c>
      <c r="J77" s="33"/>
      <c r="K77" s="11">
        <v>800000</v>
      </c>
    </row>
    <row r="78" spans="1:11" ht="31.2" x14ac:dyDescent="0.3">
      <c r="A78" s="8">
        <v>111</v>
      </c>
      <c r="B78" s="8" t="s">
        <v>380</v>
      </c>
      <c r="C78" s="9">
        <v>0.40625</v>
      </c>
      <c r="D78" s="8" t="s">
        <v>407</v>
      </c>
      <c r="E78" s="8" t="s">
        <v>455</v>
      </c>
      <c r="F78" s="8" t="s">
        <v>315</v>
      </c>
      <c r="G78" s="24" t="s">
        <v>424</v>
      </c>
      <c r="H78" s="18" t="s">
        <v>424</v>
      </c>
      <c r="I78" s="10" t="s">
        <v>27</v>
      </c>
      <c r="J78" s="33" t="s">
        <v>745</v>
      </c>
      <c r="K78" s="11">
        <v>800000</v>
      </c>
    </row>
    <row r="79" spans="1:11" ht="15.6" x14ac:dyDescent="0.3">
      <c r="A79" s="8">
        <v>117</v>
      </c>
      <c r="B79" s="8" t="s">
        <v>409</v>
      </c>
      <c r="C79" s="9">
        <v>0.40625</v>
      </c>
      <c r="D79" s="8" t="s">
        <v>410</v>
      </c>
      <c r="E79" s="8" t="s">
        <v>326</v>
      </c>
      <c r="F79" s="8" t="s">
        <v>325</v>
      </c>
      <c r="G79" s="24" t="s">
        <v>576</v>
      </c>
      <c r="H79" s="18" t="s">
        <v>106</v>
      </c>
      <c r="I79" s="10" t="s">
        <v>23</v>
      </c>
      <c r="J79" s="33"/>
      <c r="K79" s="11">
        <v>800000</v>
      </c>
    </row>
    <row r="80" spans="1:11" ht="15.6" x14ac:dyDescent="0.3">
      <c r="A80" s="8">
        <v>112</v>
      </c>
      <c r="B80" s="8" t="s">
        <v>380</v>
      </c>
      <c r="C80" s="9">
        <v>0.40625</v>
      </c>
      <c r="D80" s="8" t="s">
        <v>407</v>
      </c>
      <c r="E80" s="8" t="s">
        <v>317</v>
      </c>
      <c r="F80" s="8" t="s">
        <v>316</v>
      </c>
      <c r="G80" s="24" t="s">
        <v>574</v>
      </c>
      <c r="H80" s="18" t="s">
        <v>463</v>
      </c>
      <c r="I80" s="10" t="s">
        <v>464</v>
      </c>
      <c r="J80" s="33"/>
      <c r="K80" s="11">
        <v>800000</v>
      </c>
    </row>
    <row r="81" spans="1:11" ht="15.6" x14ac:dyDescent="0.3">
      <c r="A81" s="8">
        <v>12</v>
      </c>
      <c r="B81" s="8" t="s">
        <v>374</v>
      </c>
      <c r="C81" s="9">
        <v>0.625</v>
      </c>
      <c r="D81" s="8" t="s">
        <v>375</v>
      </c>
      <c r="E81" s="8" t="s">
        <v>499</v>
      </c>
      <c r="F81" s="8" t="s">
        <v>173</v>
      </c>
      <c r="G81" s="24" t="s">
        <v>512</v>
      </c>
      <c r="H81" s="18" t="s">
        <v>479</v>
      </c>
      <c r="I81" s="10" t="s">
        <v>480</v>
      </c>
      <c r="J81" s="33"/>
      <c r="K81" s="11">
        <v>800000</v>
      </c>
    </row>
    <row r="82" spans="1:11" ht="15.6" x14ac:dyDescent="0.3">
      <c r="A82" s="8">
        <v>68</v>
      </c>
      <c r="B82" s="8" t="s">
        <v>387</v>
      </c>
      <c r="C82" s="9">
        <v>0.33333333333333331</v>
      </c>
      <c r="D82" s="8" t="s">
        <v>395</v>
      </c>
      <c r="E82" s="8" t="s">
        <v>259</v>
      </c>
      <c r="F82" s="8" t="s">
        <v>258</v>
      </c>
      <c r="G82" s="24" t="s">
        <v>537</v>
      </c>
      <c r="H82" s="18" t="s">
        <v>433</v>
      </c>
      <c r="I82" s="10" t="s">
        <v>61</v>
      </c>
      <c r="J82" s="33"/>
      <c r="K82" s="11">
        <v>800000</v>
      </c>
    </row>
    <row r="83" spans="1:11" ht="15.6" x14ac:dyDescent="0.3">
      <c r="A83" s="8">
        <v>69</v>
      </c>
      <c r="B83" s="8" t="s">
        <v>387</v>
      </c>
      <c r="C83" s="9">
        <v>0.33333333333333331</v>
      </c>
      <c r="D83" s="8" t="s">
        <v>395</v>
      </c>
      <c r="E83" s="8" t="s">
        <v>261</v>
      </c>
      <c r="F83" s="8" t="s">
        <v>260</v>
      </c>
      <c r="G83" s="24" t="s">
        <v>396</v>
      </c>
      <c r="H83" s="18" t="s">
        <v>466</v>
      </c>
      <c r="I83" s="10" t="s">
        <v>467</v>
      </c>
      <c r="J83" s="33"/>
      <c r="K83" s="11">
        <v>800000</v>
      </c>
    </row>
    <row r="84" spans="1:11" ht="15.6" x14ac:dyDescent="0.3">
      <c r="A84" s="8">
        <v>70</v>
      </c>
      <c r="B84" s="8" t="s">
        <v>387</v>
      </c>
      <c r="C84" s="9">
        <v>0.33333333333333331</v>
      </c>
      <c r="D84" s="8" t="s">
        <v>395</v>
      </c>
      <c r="E84" s="8" t="s">
        <v>263</v>
      </c>
      <c r="F84" s="8" t="s">
        <v>262</v>
      </c>
      <c r="G84" s="24" t="s">
        <v>556</v>
      </c>
      <c r="H84" s="18" t="s">
        <v>435</v>
      </c>
      <c r="I84" s="10" t="s">
        <v>55</v>
      </c>
      <c r="J84" s="33"/>
      <c r="K84" s="11">
        <v>800000</v>
      </c>
    </row>
    <row r="85" spans="1:11" ht="15.6" x14ac:dyDescent="0.3">
      <c r="A85" s="8">
        <v>71</v>
      </c>
      <c r="B85" s="8" t="s">
        <v>387</v>
      </c>
      <c r="C85" s="9">
        <v>0.33333333333333331</v>
      </c>
      <c r="D85" s="8" t="s">
        <v>395</v>
      </c>
      <c r="E85" s="8" t="s">
        <v>265</v>
      </c>
      <c r="F85" s="8" t="s">
        <v>264</v>
      </c>
      <c r="G85" s="24" t="s">
        <v>561</v>
      </c>
      <c r="H85" s="18" t="s">
        <v>110</v>
      </c>
      <c r="I85" s="10" t="s">
        <v>29</v>
      </c>
      <c r="J85" s="33"/>
      <c r="K85" s="11">
        <v>800000</v>
      </c>
    </row>
    <row r="86" spans="1:11" ht="15.6" x14ac:dyDescent="0.3">
      <c r="A86" s="8">
        <v>125</v>
      </c>
      <c r="B86" s="8" t="s">
        <v>380</v>
      </c>
      <c r="C86" s="9">
        <v>0.72916666666666663</v>
      </c>
      <c r="D86" s="8" t="s">
        <v>411</v>
      </c>
      <c r="E86" s="8" t="s">
        <v>339</v>
      </c>
      <c r="F86" s="8" t="s">
        <v>338</v>
      </c>
      <c r="G86" s="24" t="s">
        <v>583</v>
      </c>
      <c r="H86" s="18" t="s">
        <v>113</v>
      </c>
      <c r="I86" s="10" t="s">
        <v>33</v>
      </c>
      <c r="J86" s="33"/>
      <c r="K86" s="11">
        <v>800000</v>
      </c>
    </row>
    <row r="87" spans="1:11" ht="15.6" x14ac:dyDescent="0.3">
      <c r="A87" s="8">
        <v>72</v>
      </c>
      <c r="B87" s="8" t="s">
        <v>387</v>
      </c>
      <c r="C87" s="9">
        <v>0.33333333333333331</v>
      </c>
      <c r="D87" s="8" t="s">
        <v>395</v>
      </c>
      <c r="E87" s="8" t="s">
        <v>267</v>
      </c>
      <c r="F87" s="8" t="s">
        <v>266</v>
      </c>
      <c r="G87" s="24" t="s">
        <v>557</v>
      </c>
      <c r="H87" s="18" t="s">
        <v>474</v>
      </c>
      <c r="I87" s="10" t="s">
        <v>444</v>
      </c>
      <c r="J87" s="33"/>
      <c r="K87" s="11">
        <v>800000</v>
      </c>
    </row>
    <row r="88" spans="1:11" ht="15.6" x14ac:dyDescent="0.3">
      <c r="A88" s="8">
        <v>73</v>
      </c>
      <c r="B88" s="8" t="s">
        <v>387</v>
      </c>
      <c r="C88" s="9">
        <v>0.33333333333333331</v>
      </c>
      <c r="D88" s="8" t="s">
        <v>395</v>
      </c>
      <c r="E88" s="8" t="s">
        <v>269</v>
      </c>
      <c r="F88" s="8" t="s">
        <v>268</v>
      </c>
      <c r="G88" s="24" t="s">
        <v>560</v>
      </c>
      <c r="H88" s="18" t="s">
        <v>427</v>
      </c>
      <c r="I88" s="10" t="s">
        <v>36</v>
      </c>
      <c r="J88" s="33"/>
      <c r="K88" s="11">
        <v>800000</v>
      </c>
    </row>
    <row r="89" spans="1:11" ht="15.6" x14ac:dyDescent="0.3">
      <c r="A89" s="8">
        <v>134</v>
      </c>
      <c r="B89" s="8" t="s">
        <v>387</v>
      </c>
      <c r="C89" s="9">
        <v>0.72916666666666663</v>
      </c>
      <c r="D89" s="8" t="s">
        <v>412</v>
      </c>
      <c r="E89" s="8" t="s">
        <v>615</v>
      </c>
      <c r="F89" s="8" t="s">
        <v>352</v>
      </c>
      <c r="G89" s="24" t="s">
        <v>589</v>
      </c>
      <c r="H89" s="18" t="s">
        <v>472</v>
      </c>
      <c r="I89" s="10" t="s">
        <v>447</v>
      </c>
      <c r="J89" s="33"/>
      <c r="K89" s="11">
        <v>800000</v>
      </c>
    </row>
    <row r="90" spans="1:11" ht="15.6" x14ac:dyDescent="0.3">
      <c r="A90" s="8">
        <v>60</v>
      </c>
      <c r="B90" s="8" t="s">
        <v>0</v>
      </c>
      <c r="C90" s="9">
        <v>0.33333333333333331</v>
      </c>
      <c r="D90" s="8" t="s">
        <v>393</v>
      </c>
      <c r="E90" s="8" t="s">
        <v>608</v>
      </c>
      <c r="F90" s="8" t="s">
        <v>95</v>
      </c>
      <c r="G90" s="24" t="s">
        <v>550</v>
      </c>
      <c r="H90" s="18" t="s">
        <v>445</v>
      </c>
      <c r="I90" s="10" t="s">
        <v>481</v>
      </c>
      <c r="J90" s="33"/>
      <c r="K90" s="11">
        <v>800000</v>
      </c>
    </row>
    <row r="91" spans="1:11" ht="15.6" x14ac:dyDescent="0.3">
      <c r="A91" s="8">
        <v>126</v>
      </c>
      <c r="B91" s="8" t="s">
        <v>380</v>
      </c>
      <c r="C91" s="9">
        <v>0.72916666666666663</v>
      </c>
      <c r="D91" s="8" t="s">
        <v>411</v>
      </c>
      <c r="E91" s="8" t="s">
        <v>341</v>
      </c>
      <c r="F91" s="8" t="s">
        <v>340</v>
      </c>
      <c r="G91" s="24" t="s">
        <v>582</v>
      </c>
      <c r="H91" s="18" t="s">
        <v>475</v>
      </c>
      <c r="I91" s="10" t="s">
        <v>476</v>
      </c>
      <c r="J91" s="33"/>
      <c r="K91" s="11">
        <v>800000</v>
      </c>
    </row>
    <row r="92" spans="1:11" ht="15.6" x14ac:dyDescent="0.3">
      <c r="A92" s="8">
        <v>127</v>
      </c>
      <c r="B92" s="8" t="s">
        <v>380</v>
      </c>
      <c r="C92" s="9">
        <v>0.72916666666666663</v>
      </c>
      <c r="D92" s="8" t="s">
        <v>411</v>
      </c>
      <c r="E92" s="8" t="s">
        <v>343</v>
      </c>
      <c r="F92" s="8" t="s">
        <v>342</v>
      </c>
      <c r="G92" s="24" t="s">
        <v>584</v>
      </c>
      <c r="H92" s="18" t="s">
        <v>482</v>
      </c>
      <c r="I92" s="10" t="s">
        <v>483</v>
      </c>
      <c r="J92" s="33"/>
      <c r="K92" s="11">
        <v>800000</v>
      </c>
    </row>
    <row r="93" spans="1:11" ht="15.6" x14ac:dyDescent="0.3">
      <c r="A93" s="8">
        <v>128</v>
      </c>
      <c r="B93" s="8" t="s">
        <v>380</v>
      </c>
      <c r="C93" s="9">
        <v>0.72916666666666663</v>
      </c>
      <c r="D93" s="8" t="s">
        <v>411</v>
      </c>
      <c r="E93" s="8" t="s">
        <v>345</v>
      </c>
      <c r="F93" s="8" t="s">
        <v>344</v>
      </c>
      <c r="G93" s="24" t="s">
        <v>585</v>
      </c>
      <c r="H93" s="18" t="s">
        <v>112</v>
      </c>
      <c r="I93" s="10" t="s">
        <v>32</v>
      </c>
      <c r="J93" s="33"/>
      <c r="K93" s="11">
        <v>800000</v>
      </c>
    </row>
    <row r="94" spans="1:11" ht="15.6" x14ac:dyDescent="0.3">
      <c r="A94" s="8">
        <v>38</v>
      </c>
      <c r="B94" s="8" t="s">
        <v>4</v>
      </c>
      <c r="C94" s="9">
        <v>0.72916666666666663</v>
      </c>
      <c r="D94" s="8" t="s">
        <v>384</v>
      </c>
      <c r="E94" s="8" t="s">
        <v>213</v>
      </c>
      <c r="F94" s="8" t="s">
        <v>212</v>
      </c>
      <c r="G94" s="24" t="s">
        <v>534</v>
      </c>
      <c r="H94" s="18" t="s">
        <v>430</v>
      </c>
      <c r="I94" s="10" t="s">
        <v>50</v>
      </c>
      <c r="J94" s="33"/>
      <c r="K94" s="11">
        <v>800000</v>
      </c>
    </row>
    <row r="95" spans="1:11" ht="15.6" x14ac:dyDescent="0.3">
      <c r="A95" s="8">
        <v>113</v>
      </c>
      <c r="B95" s="8" t="s">
        <v>380</v>
      </c>
      <c r="C95" s="9">
        <v>0.40625</v>
      </c>
      <c r="D95" s="8" t="s">
        <v>407</v>
      </c>
      <c r="E95" s="8" t="s">
        <v>319</v>
      </c>
      <c r="F95" s="8" t="s">
        <v>318</v>
      </c>
      <c r="G95" s="24" t="s">
        <v>408</v>
      </c>
      <c r="H95" s="18" t="s">
        <v>137</v>
      </c>
      <c r="I95" s="10" t="s">
        <v>68</v>
      </c>
      <c r="J95" s="33"/>
      <c r="K95" s="11">
        <v>800000</v>
      </c>
    </row>
    <row r="96" spans="1:11" ht="15.6" x14ac:dyDescent="0.3">
      <c r="A96" s="8">
        <v>29</v>
      </c>
      <c r="B96" s="8" t="s">
        <v>4</v>
      </c>
      <c r="C96" s="9">
        <v>0.625</v>
      </c>
      <c r="D96" s="8" t="s">
        <v>382</v>
      </c>
      <c r="E96" s="8" t="s">
        <v>196</v>
      </c>
      <c r="F96" s="8" t="s">
        <v>195</v>
      </c>
      <c r="G96" s="24" t="s">
        <v>526</v>
      </c>
      <c r="H96" s="18" t="s">
        <v>477</v>
      </c>
      <c r="I96" s="10" t="s">
        <v>478</v>
      </c>
      <c r="J96" s="33"/>
      <c r="K96" s="11">
        <v>800000</v>
      </c>
    </row>
    <row r="97" spans="1:11" ht="15.6" x14ac:dyDescent="0.3">
      <c r="A97" s="8">
        <v>78</v>
      </c>
      <c r="B97" s="8" t="s">
        <v>0</v>
      </c>
      <c r="C97" s="9">
        <v>0.33333333333333331</v>
      </c>
      <c r="D97" s="8" t="s">
        <v>92</v>
      </c>
      <c r="E97" s="8" t="s">
        <v>97</v>
      </c>
      <c r="F97" s="8" t="s">
        <v>98</v>
      </c>
      <c r="G97" s="24" t="s">
        <v>398</v>
      </c>
      <c r="H97" s="18" t="s">
        <v>149</v>
      </c>
      <c r="I97" s="10" t="s">
        <v>86</v>
      </c>
      <c r="J97" s="33"/>
      <c r="K97" s="11">
        <v>800000</v>
      </c>
    </row>
    <row r="98" spans="1:11" ht="15.6" x14ac:dyDescent="0.3">
      <c r="A98" s="8">
        <v>131</v>
      </c>
      <c r="B98" s="8" t="s">
        <v>380</v>
      </c>
      <c r="C98" s="9">
        <v>0.72916666666666663</v>
      </c>
      <c r="D98" s="8" t="s">
        <v>411</v>
      </c>
      <c r="E98" s="8" t="s">
        <v>347</v>
      </c>
      <c r="F98" s="8" t="s">
        <v>346</v>
      </c>
      <c r="G98" s="24" t="s">
        <v>432</v>
      </c>
      <c r="H98" s="18" t="s">
        <v>432</v>
      </c>
      <c r="I98" s="10" t="s">
        <v>56</v>
      </c>
      <c r="J98" s="33"/>
      <c r="K98" s="11">
        <v>800000</v>
      </c>
    </row>
    <row r="99" spans="1:11" ht="15.6" x14ac:dyDescent="0.3">
      <c r="A99" s="8">
        <v>30</v>
      </c>
      <c r="B99" s="8" t="s">
        <v>4</v>
      </c>
      <c r="C99" s="9">
        <v>0.625</v>
      </c>
      <c r="D99" s="8" t="s">
        <v>382</v>
      </c>
      <c r="E99" s="8" t="s">
        <v>198</v>
      </c>
      <c r="F99" s="8" t="s">
        <v>197</v>
      </c>
      <c r="G99" s="24" t="s">
        <v>530</v>
      </c>
      <c r="H99" s="18" t="s">
        <v>425</v>
      </c>
      <c r="I99" s="10" t="s">
        <v>30</v>
      </c>
      <c r="J99" s="33"/>
      <c r="K99" s="11">
        <v>800000</v>
      </c>
    </row>
    <row r="100" spans="1:11" ht="15.6" x14ac:dyDescent="0.3">
      <c r="A100" s="8">
        <v>141</v>
      </c>
      <c r="B100" s="8" t="s">
        <v>4</v>
      </c>
      <c r="C100" s="9">
        <v>0.72916666666666663</v>
      </c>
      <c r="D100" s="8" t="s">
        <v>414</v>
      </c>
      <c r="E100" s="8" t="s">
        <v>616</v>
      </c>
      <c r="F100" s="8" t="s">
        <v>360</v>
      </c>
      <c r="G100" s="24" t="s">
        <v>594</v>
      </c>
      <c r="H100" s="18"/>
      <c r="I100" s="10"/>
      <c r="J100" s="33"/>
      <c r="K100" s="11">
        <v>800000</v>
      </c>
    </row>
    <row r="101" spans="1:11" ht="15.6" x14ac:dyDescent="0.3">
      <c r="A101" s="8">
        <v>142</v>
      </c>
      <c r="B101" s="8" t="s">
        <v>4</v>
      </c>
      <c r="C101" s="9">
        <v>0.72916666666666663</v>
      </c>
      <c r="D101" s="8" t="s">
        <v>414</v>
      </c>
      <c r="E101" s="8" t="s">
        <v>362</v>
      </c>
      <c r="F101" s="8" t="s">
        <v>361</v>
      </c>
      <c r="G101" s="24" t="s">
        <v>592</v>
      </c>
      <c r="H101" s="18"/>
      <c r="I101" s="10"/>
      <c r="J101" s="33"/>
      <c r="K101" s="11">
        <v>800000</v>
      </c>
    </row>
    <row r="102" spans="1:11" ht="15.6" x14ac:dyDescent="0.3">
      <c r="A102" s="8">
        <v>143</v>
      </c>
      <c r="B102" s="8" t="s">
        <v>4</v>
      </c>
      <c r="C102" s="9">
        <v>0.72916666666666663</v>
      </c>
      <c r="D102" s="8" t="s">
        <v>414</v>
      </c>
      <c r="E102" s="8" t="s">
        <v>617</v>
      </c>
      <c r="F102" s="8" t="s">
        <v>363</v>
      </c>
      <c r="G102" s="24" t="s">
        <v>593</v>
      </c>
      <c r="H102" s="18"/>
      <c r="I102" s="10"/>
      <c r="J102" s="33"/>
      <c r="K102" s="11">
        <v>800000</v>
      </c>
    </row>
    <row r="103" spans="1:11" ht="31.2" x14ac:dyDescent="0.3">
      <c r="A103" s="8">
        <v>144</v>
      </c>
      <c r="B103" s="8" t="s">
        <v>4</v>
      </c>
      <c r="C103" s="9">
        <v>0.72916666666666663</v>
      </c>
      <c r="D103" s="8" t="s">
        <v>414</v>
      </c>
      <c r="E103" s="8" t="s">
        <v>365</v>
      </c>
      <c r="F103" s="8" t="s">
        <v>364</v>
      </c>
      <c r="G103" s="24" t="s">
        <v>507</v>
      </c>
      <c r="H103" s="18" t="s">
        <v>132</v>
      </c>
      <c r="I103" s="10" t="s">
        <v>62</v>
      </c>
      <c r="J103" s="33" t="s">
        <v>497</v>
      </c>
      <c r="K103" s="11">
        <v>800000</v>
      </c>
    </row>
    <row r="104" spans="1:11" ht="31.2" x14ac:dyDescent="0.3">
      <c r="A104" s="8">
        <v>145</v>
      </c>
      <c r="B104" s="8" t="s">
        <v>4</v>
      </c>
      <c r="C104" s="9">
        <v>0.72916666666666663</v>
      </c>
      <c r="D104" s="8" t="s">
        <v>414</v>
      </c>
      <c r="E104" s="8" t="s">
        <v>367</v>
      </c>
      <c r="F104" s="8" t="s">
        <v>366</v>
      </c>
      <c r="G104" s="24" t="s">
        <v>507</v>
      </c>
      <c r="H104" s="18" t="s">
        <v>132</v>
      </c>
      <c r="I104" s="10" t="s">
        <v>62</v>
      </c>
      <c r="J104" s="33" t="s">
        <v>498</v>
      </c>
      <c r="K104" s="11">
        <v>800000</v>
      </c>
    </row>
    <row r="105" spans="1:11" ht="15.6" x14ac:dyDescent="0.3">
      <c r="A105" s="8">
        <v>79</v>
      </c>
      <c r="B105" s="8" t="s">
        <v>0</v>
      </c>
      <c r="C105" s="9">
        <v>0.33333333333333331</v>
      </c>
      <c r="D105" s="8" t="s">
        <v>92</v>
      </c>
      <c r="E105" s="8" t="s">
        <v>99</v>
      </c>
      <c r="F105" s="8" t="s">
        <v>100</v>
      </c>
      <c r="G105" s="24" t="s">
        <v>399</v>
      </c>
      <c r="H105" s="18"/>
      <c r="I105" s="10"/>
      <c r="J105" s="33"/>
      <c r="K105" s="11">
        <v>800000</v>
      </c>
    </row>
    <row r="106" spans="1:11" ht="15.6" x14ac:dyDescent="0.3">
      <c r="A106" s="8">
        <v>135</v>
      </c>
      <c r="B106" s="8" t="s">
        <v>387</v>
      </c>
      <c r="C106" s="9">
        <v>0.72916666666666663</v>
      </c>
      <c r="D106" s="8" t="s">
        <v>412</v>
      </c>
      <c r="E106" s="8" t="s">
        <v>354</v>
      </c>
      <c r="F106" s="8" t="s">
        <v>353</v>
      </c>
      <c r="G106" s="24" t="s">
        <v>587</v>
      </c>
      <c r="H106" s="18" t="s">
        <v>151</v>
      </c>
      <c r="I106" s="10" t="s">
        <v>89</v>
      </c>
      <c r="J106" s="33"/>
      <c r="K106" s="11">
        <v>800000</v>
      </c>
    </row>
    <row r="107" spans="1:11" ht="15.6" x14ac:dyDescent="0.3">
      <c r="A107" s="8">
        <v>136</v>
      </c>
      <c r="B107" s="8" t="s">
        <v>387</v>
      </c>
      <c r="C107" s="9">
        <v>0.72916666666666663</v>
      </c>
      <c r="D107" s="8" t="s">
        <v>412</v>
      </c>
      <c r="E107" s="8" t="s">
        <v>458</v>
      </c>
      <c r="F107" s="8" t="s">
        <v>355</v>
      </c>
      <c r="G107" s="24" t="s">
        <v>590</v>
      </c>
      <c r="H107" s="18" t="s">
        <v>111</v>
      </c>
      <c r="I107" s="10" t="s">
        <v>31</v>
      </c>
      <c r="J107" s="33"/>
      <c r="K107" s="11">
        <v>800000</v>
      </c>
    </row>
    <row r="108" spans="1:11" ht="15.6" x14ac:dyDescent="0.3">
      <c r="A108" s="8">
        <v>80</v>
      </c>
      <c r="B108" s="8" t="s">
        <v>0</v>
      </c>
      <c r="C108" s="9">
        <v>0.33333333333333331</v>
      </c>
      <c r="D108" s="8" t="s">
        <v>92</v>
      </c>
      <c r="E108" s="8" t="s">
        <v>101</v>
      </c>
      <c r="F108" s="8" t="s">
        <v>102</v>
      </c>
      <c r="G108" s="24" t="s">
        <v>432</v>
      </c>
      <c r="H108" s="18" t="s">
        <v>432</v>
      </c>
      <c r="I108" s="10" t="s">
        <v>56</v>
      </c>
      <c r="J108" s="33"/>
      <c r="K108" s="11">
        <v>800000</v>
      </c>
    </row>
    <row r="109" spans="1:11" ht="15.6" x14ac:dyDescent="0.3">
      <c r="A109" s="8">
        <v>114</v>
      </c>
      <c r="B109" s="8" t="s">
        <v>380</v>
      </c>
      <c r="C109" s="9">
        <v>0.40625</v>
      </c>
      <c r="D109" s="8" t="s">
        <v>407</v>
      </c>
      <c r="E109" s="8" t="s">
        <v>418</v>
      </c>
      <c r="F109" s="8" t="s">
        <v>320</v>
      </c>
      <c r="G109" s="24" t="s">
        <v>567</v>
      </c>
      <c r="H109" s="18" t="s">
        <v>117</v>
      </c>
      <c r="I109" s="10" t="s">
        <v>40</v>
      </c>
      <c r="J109" s="33"/>
      <c r="K109" s="11">
        <v>800000</v>
      </c>
    </row>
    <row r="110" spans="1:11" ht="15.6" x14ac:dyDescent="0.3">
      <c r="A110" s="8">
        <v>74</v>
      </c>
      <c r="B110" s="8" t="s">
        <v>387</v>
      </c>
      <c r="C110" s="9">
        <v>0.33333333333333331</v>
      </c>
      <c r="D110" s="8" t="s">
        <v>395</v>
      </c>
      <c r="E110" s="8" t="s">
        <v>271</v>
      </c>
      <c r="F110" s="8" t="s">
        <v>270</v>
      </c>
      <c r="G110" s="24" t="s">
        <v>558</v>
      </c>
      <c r="H110" s="18" t="s">
        <v>146</v>
      </c>
      <c r="I110" s="10" t="s">
        <v>82</v>
      </c>
      <c r="J110" s="33"/>
      <c r="K110" s="11">
        <v>800000</v>
      </c>
    </row>
    <row r="111" spans="1:11" ht="15.6" x14ac:dyDescent="0.3">
      <c r="A111" s="8">
        <v>31</v>
      </c>
      <c r="B111" s="8" t="s">
        <v>4</v>
      </c>
      <c r="C111" s="9">
        <v>0.625</v>
      </c>
      <c r="D111" s="8" t="s">
        <v>382</v>
      </c>
      <c r="E111" s="8" t="s">
        <v>200</v>
      </c>
      <c r="F111" s="8" t="s">
        <v>199</v>
      </c>
      <c r="G111" s="24" t="s">
        <v>383</v>
      </c>
      <c r="H111" s="18" t="s">
        <v>446</v>
      </c>
      <c r="I111" s="10" t="s">
        <v>471</v>
      </c>
      <c r="J111" s="33"/>
      <c r="K111" s="11">
        <v>800000</v>
      </c>
    </row>
    <row r="112" spans="1:11" ht="15.6" x14ac:dyDescent="0.3">
      <c r="A112" s="8">
        <v>118</v>
      </c>
      <c r="B112" s="8" t="s">
        <v>409</v>
      </c>
      <c r="C112" s="9">
        <v>0.40625</v>
      </c>
      <c r="D112" s="8" t="s">
        <v>410</v>
      </c>
      <c r="E112" s="8" t="s">
        <v>328</v>
      </c>
      <c r="F112" s="8" t="s">
        <v>327</v>
      </c>
      <c r="G112" s="24" t="s">
        <v>577</v>
      </c>
      <c r="H112" s="18" t="s">
        <v>437</v>
      </c>
      <c r="I112" s="10" t="s">
        <v>77</v>
      </c>
      <c r="J112" s="33"/>
      <c r="K112" s="11">
        <v>800000</v>
      </c>
    </row>
    <row r="113" spans="1:11" ht="15.6" x14ac:dyDescent="0.3">
      <c r="A113" s="8">
        <v>90</v>
      </c>
      <c r="B113" s="8" t="s">
        <v>4</v>
      </c>
      <c r="C113" s="9">
        <v>0.40625</v>
      </c>
      <c r="D113" s="8" t="s">
        <v>400</v>
      </c>
      <c r="E113" s="8" t="s">
        <v>286</v>
      </c>
      <c r="F113" s="8" t="s">
        <v>285</v>
      </c>
      <c r="G113" s="24"/>
      <c r="H113" s="18" t="s">
        <v>448</v>
      </c>
      <c r="I113" s="10" t="s">
        <v>473</v>
      </c>
      <c r="J113" s="33"/>
      <c r="K113" s="11">
        <v>800000</v>
      </c>
    </row>
    <row r="114" spans="1:11" ht="15.6" x14ac:dyDescent="0.3">
      <c r="A114" s="8">
        <v>75</v>
      </c>
      <c r="B114" s="8" t="s">
        <v>387</v>
      </c>
      <c r="C114" s="9">
        <v>0.33333333333333331</v>
      </c>
      <c r="D114" s="8" t="s">
        <v>395</v>
      </c>
      <c r="E114" s="8" t="s">
        <v>273</v>
      </c>
      <c r="F114" s="8" t="s">
        <v>272</v>
      </c>
      <c r="G114" s="24" t="s">
        <v>559</v>
      </c>
      <c r="H114" s="18" t="s">
        <v>434</v>
      </c>
      <c r="I114" s="10" t="s">
        <v>66</v>
      </c>
      <c r="J114" s="33"/>
      <c r="K114" s="11">
        <v>800000</v>
      </c>
    </row>
    <row r="115" spans="1:11" ht="15.6" x14ac:dyDescent="0.3">
      <c r="A115" s="8">
        <v>32</v>
      </c>
      <c r="B115" s="8" t="s">
        <v>4</v>
      </c>
      <c r="C115" s="9">
        <v>0.625</v>
      </c>
      <c r="D115" s="8" t="s">
        <v>382</v>
      </c>
      <c r="E115" s="8" t="s">
        <v>451</v>
      </c>
      <c r="F115" s="8" t="s">
        <v>201</v>
      </c>
      <c r="G115" s="24" t="s">
        <v>527</v>
      </c>
      <c r="H115" s="18" t="s">
        <v>119</v>
      </c>
      <c r="I115" s="10" t="s">
        <v>42</v>
      </c>
      <c r="J115" s="33"/>
      <c r="K115" s="11">
        <v>800000</v>
      </c>
    </row>
    <row r="116" spans="1:11" ht="15.6" x14ac:dyDescent="0.3">
      <c r="A116" s="8">
        <v>18</v>
      </c>
      <c r="B116" s="8" t="s">
        <v>377</v>
      </c>
      <c r="C116" s="9">
        <v>0.625</v>
      </c>
      <c r="D116" s="8" t="s">
        <v>378</v>
      </c>
      <c r="E116" s="8" t="s">
        <v>379</v>
      </c>
      <c r="F116" s="8" t="s">
        <v>181</v>
      </c>
      <c r="G116" s="24" t="s">
        <v>517</v>
      </c>
      <c r="H116" s="18" t="s">
        <v>426</v>
      </c>
      <c r="I116" s="10" t="s">
        <v>35</v>
      </c>
      <c r="J116" s="33"/>
      <c r="K116" s="11">
        <v>800000</v>
      </c>
    </row>
    <row r="117" spans="1:11" ht="15.6" x14ac:dyDescent="0.3">
      <c r="A117" s="8">
        <v>33</v>
      </c>
      <c r="B117" s="8" t="s">
        <v>4</v>
      </c>
      <c r="C117" s="9">
        <v>0.625</v>
      </c>
      <c r="D117" s="8" t="s">
        <v>382</v>
      </c>
      <c r="E117" s="8" t="s">
        <v>203</v>
      </c>
      <c r="F117" s="8" t="s">
        <v>202</v>
      </c>
      <c r="G117" s="24" t="s">
        <v>528</v>
      </c>
      <c r="H117" s="18" t="s">
        <v>470</v>
      </c>
      <c r="I117" s="10" t="s">
        <v>443</v>
      </c>
      <c r="J117" s="33"/>
      <c r="K117" s="11">
        <v>800000</v>
      </c>
    </row>
    <row r="118" spans="1:11" ht="15.6" x14ac:dyDescent="0.3">
      <c r="A118" s="8">
        <v>132</v>
      </c>
      <c r="B118" s="8" t="s">
        <v>380</v>
      </c>
      <c r="C118" s="9">
        <v>0.72916666666666663</v>
      </c>
      <c r="D118" s="8" t="s">
        <v>411</v>
      </c>
      <c r="E118" s="8" t="s">
        <v>349</v>
      </c>
      <c r="F118" s="8" t="s">
        <v>348</v>
      </c>
      <c r="G118" s="24" t="s">
        <v>586</v>
      </c>
      <c r="H118" s="18" t="s">
        <v>122</v>
      </c>
      <c r="I118" s="10" t="s">
        <v>47</v>
      </c>
      <c r="J118" s="33"/>
      <c r="K118" s="11">
        <v>800000</v>
      </c>
    </row>
    <row r="119" spans="1:11" ht="15.6" x14ac:dyDescent="0.3">
      <c r="A119" s="8">
        <v>67</v>
      </c>
      <c r="B119" s="8" t="s">
        <v>380</v>
      </c>
      <c r="C119" s="9">
        <v>0.33333333333333331</v>
      </c>
      <c r="D119" s="8" t="s">
        <v>394</v>
      </c>
      <c r="E119" s="8" t="s">
        <v>257</v>
      </c>
      <c r="F119" s="8" t="s">
        <v>256</v>
      </c>
      <c r="G119" s="24" t="s">
        <v>554</v>
      </c>
      <c r="H119" s="18" t="s">
        <v>484</v>
      </c>
      <c r="I119" s="10" t="s">
        <v>485</v>
      </c>
      <c r="J119" s="33"/>
      <c r="K119" s="11">
        <v>800000</v>
      </c>
    </row>
    <row r="120" spans="1:11" ht="15.6" x14ac:dyDescent="0.3">
      <c r="A120" s="8">
        <v>40</v>
      </c>
      <c r="B120" s="8" t="s">
        <v>4</v>
      </c>
      <c r="C120" s="9">
        <v>0.72916666666666663</v>
      </c>
      <c r="D120" s="8" t="s">
        <v>384</v>
      </c>
      <c r="E120" s="8" t="s">
        <v>452</v>
      </c>
      <c r="F120" s="8" t="s">
        <v>214</v>
      </c>
      <c r="G120" s="24" t="s">
        <v>536</v>
      </c>
      <c r="H120" s="18"/>
      <c r="I120" s="10"/>
      <c r="J120" s="33"/>
      <c r="K120" s="11">
        <v>800000</v>
      </c>
    </row>
    <row r="121" spans="1:11" ht="15.6" x14ac:dyDescent="0.3">
      <c r="A121" s="8">
        <v>41</v>
      </c>
      <c r="B121" s="8" t="s">
        <v>4</v>
      </c>
      <c r="C121" s="9">
        <v>0.72916666666666663</v>
      </c>
      <c r="D121" s="8" t="s">
        <v>384</v>
      </c>
      <c r="E121" s="8" t="s">
        <v>216</v>
      </c>
      <c r="F121" s="8" t="s">
        <v>215</v>
      </c>
      <c r="G121" s="24" t="s">
        <v>537</v>
      </c>
      <c r="H121" s="18" t="s">
        <v>433</v>
      </c>
      <c r="I121" s="10" t="s">
        <v>61</v>
      </c>
      <c r="J121" s="33"/>
      <c r="K121" s="11">
        <v>800000</v>
      </c>
    </row>
    <row r="122" spans="1:11" ht="15.6" x14ac:dyDescent="0.3">
      <c r="A122" s="8">
        <v>42</v>
      </c>
      <c r="B122" s="8" t="s">
        <v>4</v>
      </c>
      <c r="C122" s="9">
        <v>0.72916666666666663</v>
      </c>
      <c r="D122" s="8" t="s">
        <v>384</v>
      </c>
      <c r="E122" s="8" t="s">
        <v>218</v>
      </c>
      <c r="F122" s="8" t="s">
        <v>217</v>
      </c>
      <c r="G122" s="24" t="s">
        <v>538</v>
      </c>
      <c r="H122" s="18" t="s">
        <v>489</v>
      </c>
      <c r="I122" s="10" t="s">
        <v>55</v>
      </c>
      <c r="J122" s="33"/>
      <c r="K122" s="11">
        <v>800000</v>
      </c>
    </row>
    <row r="123" spans="1:11" ht="15.6" x14ac:dyDescent="0.3">
      <c r="A123" s="8">
        <v>98</v>
      </c>
      <c r="B123" s="8" t="s">
        <v>387</v>
      </c>
      <c r="C123" s="9">
        <v>0.40625</v>
      </c>
      <c r="D123" s="8" t="s">
        <v>403</v>
      </c>
      <c r="E123" s="8" t="s">
        <v>301</v>
      </c>
      <c r="F123" s="8" t="s">
        <v>300</v>
      </c>
      <c r="G123" s="24" t="s">
        <v>569</v>
      </c>
      <c r="H123" s="18" t="s">
        <v>423</v>
      </c>
      <c r="I123" s="10" t="s">
        <v>22</v>
      </c>
      <c r="J123" s="33"/>
      <c r="K123" s="11">
        <v>800000</v>
      </c>
    </row>
    <row r="124" spans="1:11" ht="15.6" x14ac:dyDescent="0.3">
      <c r="A124" s="8">
        <v>34</v>
      </c>
      <c r="B124" s="8" t="s">
        <v>4</v>
      </c>
      <c r="C124" s="9">
        <v>0.625</v>
      </c>
      <c r="D124" s="8" t="s">
        <v>382</v>
      </c>
      <c r="E124" s="8" t="s">
        <v>205</v>
      </c>
      <c r="F124" s="8" t="s">
        <v>204</v>
      </c>
      <c r="G124" s="24" t="s">
        <v>531</v>
      </c>
      <c r="H124" s="18" t="s">
        <v>126</v>
      </c>
      <c r="I124" s="10" t="s">
        <v>53</v>
      </c>
      <c r="J124" s="33"/>
      <c r="K124" s="11">
        <v>800000</v>
      </c>
    </row>
    <row r="125" spans="1:11" ht="15.6" x14ac:dyDescent="0.3">
      <c r="A125" s="8">
        <v>115</v>
      </c>
      <c r="B125" s="8" t="s">
        <v>380</v>
      </c>
      <c r="C125" s="9">
        <v>0.40625</v>
      </c>
      <c r="D125" s="8" t="s">
        <v>407</v>
      </c>
      <c r="E125" s="8" t="s">
        <v>322</v>
      </c>
      <c r="F125" s="8" t="s">
        <v>321</v>
      </c>
      <c r="G125" s="24" t="s">
        <v>575</v>
      </c>
      <c r="H125" s="18" t="s">
        <v>114</v>
      </c>
      <c r="I125" s="10" t="s">
        <v>34</v>
      </c>
      <c r="J125" s="33"/>
      <c r="K125" s="11">
        <v>800000</v>
      </c>
    </row>
    <row r="126" spans="1:11" ht="15.6" x14ac:dyDescent="0.3">
      <c r="A126" s="8">
        <v>23</v>
      </c>
      <c r="B126" s="8" t="s">
        <v>380</v>
      </c>
      <c r="C126" s="9">
        <v>0.625</v>
      </c>
      <c r="D126" s="8" t="s">
        <v>381</v>
      </c>
      <c r="E126" s="8" t="s">
        <v>187</v>
      </c>
      <c r="F126" s="8" t="s">
        <v>186</v>
      </c>
      <c r="G126" s="24" t="s">
        <v>523</v>
      </c>
      <c r="H126" s="18" t="s">
        <v>488</v>
      </c>
      <c r="I126" s="10" t="s">
        <v>17</v>
      </c>
      <c r="J126" s="33"/>
      <c r="K126" s="11">
        <v>800000</v>
      </c>
    </row>
    <row r="127" spans="1:11" ht="15.6" x14ac:dyDescent="0.3">
      <c r="A127" s="8">
        <v>35</v>
      </c>
      <c r="B127" s="8" t="s">
        <v>4</v>
      </c>
      <c r="C127" s="9">
        <v>0.625</v>
      </c>
      <c r="D127" s="8" t="s">
        <v>382</v>
      </c>
      <c r="E127" s="8" t="s">
        <v>207</v>
      </c>
      <c r="F127" s="8" t="s">
        <v>206</v>
      </c>
      <c r="G127" s="24" t="s">
        <v>529</v>
      </c>
      <c r="H127" s="18" t="s">
        <v>121</v>
      </c>
      <c r="I127" s="10" t="s">
        <v>45</v>
      </c>
      <c r="J127" s="33"/>
      <c r="K127" s="11">
        <v>800000</v>
      </c>
    </row>
    <row r="128" spans="1:11" ht="15.6" x14ac:dyDescent="0.3">
      <c r="A128" s="8">
        <v>137</v>
      </c>
      <c r="B128" s="8" t="s">
        <v>387</v>
      </c>
      <c r="C128" s="9">
        <v>0.72916666666666663</v>
      </c>
      <c r="D128" s="8" t="s">
        <v>412</v>
      </c>
      <c r="E128" s="8" t="s">
        <v>357</v>
      </c>
      <c r="F128" s="8" t="s">
        <v>356</v>
      </c>
      <c r="G128" s="24" t="s">
        <v>588</v>
      </c>
      <c r="H128" s="18" t="s">
        <v>416</v>
      </c>
      <c r="I128" s="10" t="s">
        <v>91</v>
      </c>
      <c r="J128" s="33"/>
      <c r="K128" s="11">
        <v>800000</v>
      </c>
    </row>
    <row r="129" spans="1:11" ht="15.6" x14ac:dyDescent="0.3">
      <c r="A129" s="8">
        <v>116</v>
      </c>
      <c r="B129" s="8" t="s">
        <v>380</v>
      </c>
      <c r="C129" s="9">
        <v>0.40625</v>
      </c>
      <c r="D129" s="8" t="s">
        <v>407</v>
      </c>
      <c r="E129" s="8" t="s">
        <v>324</v>
      </c>
      <c r="F129" s="8" t="s">
        <v>323</v>
      </c>
      <c r="G129" s="24" t="s">
        <v>539</v>
      </c>
      <c r="H129" s="18"/>
      <c r="I129" s="10"/>
      <c r="J129" s="33"/>
      <c r="K129" s="11">
        <v>800000</v>
      </c>
    </row>
    <row r="130" spans="1:11" ht="46.8" x14ac:dyDescent="0.3">
      <c r="A130" s="8">
        <v>119</v>
      </c>
      <c r="B130" s="8" t="s">
        <v>409</v>
      </c>
      <c r="C130" s="9">
        <v>0.40625</v>
      </c>
      <c r="D130" s="8" t="s">
        <v>410</v>
      </c>
      <c r="E130" s="8" t="s">
        <v>330</v>
      </c>
      <c r="F130" s="8" t="s">
        <v>329</v>
      </c>
      <c r="G130" s="24" t="s">
        <v>579</v>
      </c>
      <c r="H130" s="18" t="s">
        <v>465</v>
      </c>
      <c r="I130" s="10" t="s">
        <v>442</v>
      </c>
      <c r="J130" s="33" t="s">
        <v>614</v>
      </c>
      <c r="K130" s="11">
        <v>800000</v>
      </c>
    </row>
    <row r="131" spans="1:11" ht="15.6" x14ac:dyDescent="0.3">
      <c r="A131" s="8">
        <v>24</v>
      </c>
      <c r="B131" s="8" t="s">
        <v>380</v>
      </c>
      <c r="C131" s="9">
        <v>0.625</v>
      </c>
      <c r="D131" s="8" t="s">
        <v>381</v>
      </c>
      <c r="E131" s="8" t="s">
        <v>502</v>
      </c>
      <c r="F131" s="8" t="s">
        <v>188</v>
      </c>
      <c r="G131" s="24" t="s">
        <v>520</v>
      </c>
      <c r="H131" s="18" t="s">
        <v>107</v>
      </c>
      <c r="I131" s="10" t="s">
        <v>24</v>
      </c>
      <c r="J131" s="33"/>
      <c r="K131" s="11">
        <v>800000</v>
      </c>
    </row>
    <row r="132" spans="1:11" ht="15.6" x14ac:dyDescent="0.3">
      <c r="A132" s="8">
        <v>120</v>
      </c>
      <c r="B132" s="8" t="s">
        <v>409</v>
      </c>
      <c r="C132" s="9">
        <v>0.40625</v>
      </c>
      <c r="D132" s="8" t="s">
        <v>410</v>
      </c>
      <c r="E132" s="8" t="s">
        <v>332</v>
      </c>
      <c r="F132" s="8" t="s">
        <v>331</v>
      </c>
      <c r="G132" s="24" t="s">
        <v>578</v>
      </c>
      <c r="H132" s="18" t="s">
        <v>133</v>
      </c>
      <c r="I132" s="10" t="s">
        <v>63</v>
      </c>
      <c r="J132" s="33"/>
      <c r="K132" s="11">
        <v>800000</v>
      </c>
    </row>
    <row r="133" spans="1:11" ht="16.2" thickBot="1" x14ac:dyDescent="0.35">
      <c r="A133" s="8">
        <v>121</v>
      </c>
      <c r="B133" s="8" t="s">
        <v>409</v>
      </c>
      <c r="C133" s="9">
        <v>0.40625</v>
      </c>
      <c r="D133" s="8" t="s">
        <v>410</v>
      </c>
      <c r="E133" s="8" t="s">
        <v>419</v>
      </c>
      <c r="F133" s="8" t="s">
        <v>333</v>
      </c>
      <c r="G133" s="24" t="s">
        <v>570</v>
      </c>
      <c r="H133" s="18" t="s">
        <v>422</v>
      </c>
      <c r="I133" s="10" t="s">
        <v>21</v>
      </c>
      <c r="J133" s="33"/>
      <c r="K133" s="11">
        <v>800000</v>
      </c>
    </row>
    <row r="134" spans="1:11" ht="16.2" thickBot="1" x14ac:dyDescent="0.35">
      <c r="A134" s="8">
        <v>122</v>
      </c>
      <c r="B134" s="8" t="s">
        <v>409</v>
      </c>
      <c r="C134" s="9">
        <v>0.40625</v>
      </c>
      <c r="D134" s="8" t="s">
        <v>410</v>
      </c>
      <c r="E134" s="8" t="s">
        <v>335</v>
      </c>
      <c r="F134" s="8" t="s">
        <v>334</v>
      </c>
      <c r="G134" s="24" t="s">
        <v>580</v>
      </c>
      <c r="H134" s="28" t="s">
        <v>109</v>
      </c>
      <c r="I134" s="29" t="s">
        <v>26</v>
      </c>
      <c r="J134" s="33"/>
      <c r="K134" s="11">
        <v>800000</v>
      </c>
    </row>
    <row r="135" spans="1:11" ht="15.6" x14ac:dyDescent="0.3">
      <c r="A135" s="8">
        <v>25</v>
      </c>
      <c r="B135" s="8" t="s">
        <v>380</v>
      </c>
      <c r="C135" s="9">
        <v>0.625</v>
      </c>
      <c r="D135" s="8" t="s">
        <v>381</v>
      </c>
      <c r="E135" s="8" t="s">
        <v>190</v>
      </c>
      <c r="F135" s="8" t="s">
        <v>189</v>
      </c>
      <c r="G135" s="24" t="s">
        <v>521</v>
      </c>
      <c r="H135" s="18" t="s">
        <v>431</v>
      </c>
      <c r="I135" s="10" t="s">
        <v>55</v>
      </c>
      <c r="J135" s="33"/>
      <c r="K135" s="11">
        <v>800000</v>
      </c>
    </row>
    <row r="136" spans="1:11" ht="15.6" x14ac:dyDescent="0.3">
      <c r="A136" s="8">
        <v>148</v>
      </c>
      <c r="B136" s="8" t="s">
        <v>374</v>
      </c>
      <c r="C136" s="9">
        <v>0.72916666666666663</v>
      </c>
      <c r="D136" s="8" t="s">
        <v>415</v>
      </c>
      <c r="E136" s="8" t="s">
        <v>420</v>
      </c>
      <c r="F136" s="8" t="s">
        <v>368</v>
      </c>
      <c r="G136" s="24" t="s">
        <v>595</v>
      </c>
      <c r="H136" s="18" t="s">
        <v>429</v>
      </c>
      <c r="I136" s="10" t="s">
        <v>49</v>
      </c>
      <c r="J136" s="33"/>
      <c r="K136" s="11">
        <v>800000</v>
      </c>
    </row>
    <row r="137" spans="1:11" ht="15.6" x14ac:dyDescent="0.3">
      <c r="A137" s="8">
        <v>149</v>
      </c>
      <c r="B137" s="8" t="s">
        <v>374</v>
      </c>
      <c r="C137" s="9">
        <v>0.72916666666666663</v>
      </c>
      <c r="D137" s="8" t="s">
        <v>415</v>
      </c>
      <c r="E137" s="8" t="s">
        <v>370</v>
      </c>
      <c r="F137" s="8" t="s">
        <v>369</v>
      </c>
      <c r="G137" s="24" t="s">
        <v>596</v>
      </c>
      <c r="H137" s="18" t="s">
        <v>439</v>
      </c>
      <c r="I137" s="10" t="s">
        <v>81</v>
      </c>
      <c r="J137" s="33"/>
      <c r="K137" s="11">
        <v>800000</v>
      </c>
    </row>
    <row r="138" spans="1:11" ht="15.6" x14ac:dyDescent="0.3">
      <c r="A138" s="8">
        <v>138</v>
      </c>
      <c r="B138" s="8" t="s">
        <v>387</v>
      </c>
      <c r="C138" s="9">
        <v>0.72916666666666663</v>
      </c>
      <c r="D138" s="8" t="s">
        <v>412</v>
      </c>
      <c r="E138" s="8" t="s">
        <v>359</v>
      </c>
      <c r="F138" s="8" t="s">
        <v>358</v>
      </c>
      <c r="G138" s="24" t="s">
        <v>591</v>
      </c>
      <c r="H138" s="18" t="s">
        <v>147</v>
      </c>
      <c r="I138" s="10" t="s">
        <v>83</v>
      </c>
      <c r="J138" s="33"/>
      <c r="K138" s="11">
        <v>800000</v>
      </c>
    </row>
    <row r="139" spans="1:11" ht="15.6" x14ac:dyDescent="0.3">
      <c r="A139" s="8">
        <v>107</v>
      </c>
      <c r="B139" s="8" t="s">
        <v>374</v>
      </c>
      <c r="C139" s="9">
        <v>0.40625</v>
      </c>
      <c r="D139" s="8" t="s">
        <v>405</v>
      </c>
      <c r="E139" s="17" t="s">
        <v>454</v>
      </c>
      <c r="F139" s="8" t="s">
        <v>310</v>
      </c>
      <c r="G139" s="24" t="s">
        <v>571</v>
      </c>
      <c r="H139" s="18" t="s">
        <v>492</v>
      </c>
      <c r="I139" s="10" t="s">
        <v>37</v>
      </c>
      <c r="J139" s="33"/>
      <c r="K139" s="11">
        <v>800000</v>
      </c>
    </row>
    <row r="140" spans="1:11" ht="15.6" x14ac:dyDescent="0.3">
      <c r="A140" s="8">
        <v>36</v>
      </c>
      <c r="B140" s="8" t="s">
        <v>4</v>
      </c>
      <c r="C140" s="9">
        <v>0.625</v>
      </c>
      <c r="D140" s="8" t="s">
        <v>382</v>
      </c>
      <c r="E140" s="8" t="s">
        <v>209</v>
      </c>
      <c r="F140" s="8" t="s">
        <v>208</v>
      </c>
      <c r="G140" s="24" t="s">
        <v>532</v>
      </c>
      <c r="H140" s="18" t="s">
        <v>116</v>
      </c>
      <c r="I140" s="10" t="s">
        <v>39</v>
      </c>
      <c r="J140" s="33"/>
      <c r="K140" s="11">
        <v>800000</v>
      </c>
    </row>
    <row r="141" spans="1:11" ht="15.6" x14ac:dyDescent="0.3">
      <c r="A141" s="8">
        <v>123</v>
      </c>
      <c r="B141" s="8" t="s">
        <v>409</v>
      </c>
      <c r="C141" s="9">
        <v>0.40625</v>
      </c>
      <c r="D141" s="8" t="s">
        <v>410</v>
      </c>
      <c r="E141" s="8" t="s">
        <v>337</v>
      </c>
      <c r="F141" s="8" t="s">
        <v>336</v>
      </c>
      <c r="G141" s="24" t="s">
        <v>522</v>
      </c>
      <c r="H141" s="18" t="s">
        <v>421</v>
      </c>
      <c r="I141" s="10" t="s">
        <v>20</v>
      </c>
      <c r="J141" s="33"/>
      <c r="K141" s="11">
        <v>800000</v>
      </c>
    </row>
    <row r="142" spans="1:11" ht="15.6" x14ac:dyDescent="0.3">
      <c r="A142" s="8">
        <v>26</v>
      </c>
      <c r="B142" s="8" t="s">
        <v>380</v>
      </c>
      <c r="C142" s="9">
        <v>0.625</v>
      </c>
      <c r="D142" s="8" t="s">
        <v>381</v>
      </c>
      <c r="E142" s="8" t="s">
        <v>192</v>
      </c>
      <c r="F142" s="8" t="s">
        <v>191</v>
      </c>
      <c r="G142" s="24" t="s">
        <v>522</v>
      </c>
      <c r="H142" s="18" t="s">
        <v>105</v>
      </c>
      <c r="I142" s="10" t="s">
        <v>19</v>
      </c>
      <c r="J142" s="33"/>
      <c r="K142" s="11">
        <v>800000</v>
      </c>
    </row>
    <row r="143" spans="1:11" ht="15.6" x14ac:dyDescent="0.3">
      <c r="A143" s="8">
        <v>47</v>
      </c>
      <c r="B143" s="8" t="s">
        <v>374</v>
      </c>
      <c r="C143" s="9">
        <v>0.72916666666666663</v>
      </c>
      <c r="D143" s="8" t="s">
        <v>388</v>
      </c>
      <c r="E143" s="8" t="s">
        <v>389</v>
      </c>
      <c r="F143" s="8" t="s">
        <v>390</v>
      </c>
      <c r="G143" s="24" t="s">
        <v>540</v>
      </c>
      <c r="H143" s="18" t="s">
        <v>487</v>
      </c>
      <c r="I143" s="10" t="s">
        <v>486</v>
      </c>
      <c r="J143" s="33"/>
      <c r="K143" s="26">
        <v>1800000</v>
      </c>
    </row>
    <row r="144" spans="1:11" ht="47.4" thickBot="1" x14ac:dyDescent="0.35">
      <c r="A144" s="8">
        <v>150</v>
      </c>
      <c r="B144" s="8" t="s">
        <v>374</v>
      </c>
      <c r="C144" s="9">
        <v>0.72916666666666663</v>
      </c>
      <c r="D144" s="8" t="s">
        <v>415</v>
      </c>
      <c r="E144" s="8" t="s">
        <v>460</v>
      </c>
      <c r="F144" s="8" t="s">
        <v>461</v>
      </c>
      <c r="G144" s="24" t="s">
        <v>597</v>
      </c>
      <c r="H144" s="18" t="s">
        <v>599</v>
      </c>
      <c r="I144" s="10" t="s">
        <v>600</v>
      </c>
      <c r="J144" s="33" t="s">
        <v>741</v>
      </c>
      <c r="K144" s="11">
        <v>800000</v>
      </c>
    </row>
    <row r="145" spans="1:11" s="27" customFormat="1" ht="16.2" thickBot="1" x14ac:dyDescent="0.35">
      <c r="A145" s="8">
        <v>124</v>
      </c>
      <c r="B145" s="8" t="s">
        <v>409</v>
      </c>
      <c r="C145" s="9">
        <v>0.40625</v>
      </c>
      <c r="D145" s="8" t="s">
        <v>410</v>
      </c>
      <c r="E145" s="8" t="s">
        <v>456</v>
      </c>
      <c r="F145" s="8" t="s">
        <v>457</v>
      </c>
      <c r="G145" s="24" t="s">
        <v>581</v>
      </c>
      <c r="H145" s="28" t="s">
        <v>601</v>
      </c>
      <c r="I145" s="29" t="s">
        <v>602</v>
      </c>
      <c r="J145" s="33"/>
      <c r="K145" s="11">
        <v>800000</v>
      </c>
    </row>
    <row r="146" spans="1:11" s="27" customFormat="1" ht="16.2" thickBot="1" x14ac:dyDescent="0.35">
      <c r="A146" s="8">
        <v>27</v>
      </c>
      <c r="B146" s="8" t="s">
        <v>380</v>
      </c>
      <c r="C146" s="9">
        <v>0.625</v>
      </c>
      <c r="D146" s="8" t="s">
        <v>381</v>
      </c>
      <c r="E146" s="8" t="s">
        <v>449</v>
      </c>
      <c r="F146" s="8" t="s">
        <v>450</v>
      </c>
      <c r="G146" s="24" t="s">
        <v>524</v>
      </c>
      <c r="H146" s="28" t="s">
        <v>524</v>
      </c>
      <c r="I146" s="29" t="s">
        <v>598</v>
      </c>
      <c r="J146" s="33" t="s">
        <v>607</v>
      </c>
      <c r="K146" s="11">
        <v>800000</v>
      </c>
    </row>
    <row r="147" spans="1:11" s="27" customFormat="1" ht="16.2" thickBot="1" x14ac:dyDescent="0.35">
      <c r="A147" s="8">
        <v>139</v>
      </c>
      <c r="B147" s="8" t="s">
        <v>387</v>
      </c>
      <c r="C147" s="9">
        <v>0.72916666666666663</v>
      </c>
      <c r="D147" s="8" t="s">
        <v>412</v>
      </c>
      <c r="E147" s="8" t="s">
        <v>459</v>
      </c>
      <c r="F147" s="8" t="s">
        <v>462</v>
      </c>
      <c r="G147" s="24"/>
      <c r="H147" s="28">
        <v>8612348668</v>
      </c>
      <c r="I147" s="29" t="s">
        <v>618</v>
      </c>
      <c r="J147" s="33"/>
      <c r="K147" s="11">
        <v>800000</v>
      </c>
    </row>
    <row r="148" spans="1:11" s="27" customFormat="1" ht="16.2" thickBot="1" x14ac:dyDescent="0.35">
      <c r="A148" s="8">
        <v>153</v>
      </c>
      <c r="B148" s="8" t="s">
        <v>4</v>
      </c>
      <c r="C148" s="9"/>
      <c r="D148" s="8" t="s">
        <v>384</v>
      </c>
      <c r="E148" s="8" t="s">
        <v>620</v>
      </c>
      <c r="F148" s="8" t="s">
        <v>619</v>
      </c>
      <c r="G148" s="24" t="s">
        <v>716</v>
      </c>
      <c r="H148" s="28"/>
      <c r="I148" s="29"/>
      <c r="J148" s="33"/>
      <c r="K148" s="11">
        <v>800000</v>
      </c>
    </row>
    <row r="149" spans="1:11" s="27" customFormat="1" ht="16.2" thickBot="1" x14ac:dyDescent="0.35">
      <c r="A149" s="8">
        <v>154</v>
      </c>
      <c r="B149" s="8" t="s">
        <v>0</v>
      </c>
      <c r="C149" s="9">
        <v>0.625</v>
      </c>
      <c r="D149" s="8" t="s">
        <v>371</v>
      </c>
      <c r="E149" s="8" t="s">
        <v>622</v>
      </c>
      <c r="F149" s="8" t="s">
        <v>621</v>
      </c>
      <c r="G149" s="24" t="s">
        <v>716</v>
      </c>
      <c r="H149" s="28"/>
      <c r="I149" s="29"/>
      <c r="J149" s="33"/>
      <c r="K149" s="11">
        <v>800000</v>
      </c>
    </row>
    <row r="150" spans="1:11" s="27" customFormat="1" ht="31.8" thickBot="1" x14ac:dyDescent="0.35">
      <c r="A150" s="8">
        <v>155</v>
      </c>
      <c r="B150" s="8" t="s">
        <v>374</v>
      </c>
      <c r="C150" s="9">
        <v>0.33333333333333331</v>
      </c>
      <c r="D150" s="8" t="s">
        <v>92</v>
      </c>
      <c r="E150" s="8" t="s">
        <v>624</v>
      </c>
      <c r="F150" s="8" t="s">
        <v>623</v>
      </c>
      <c r="G150" s="24" t="s">
        <v>717</v>
      </c>
      <c r="H150" s="28"/>
      <c r="I150" s="29"/>
      <c r="J150" s="33" t="s">
        <v>743</v>
      </c>
      <c r="K150" s="11">
        <v>800000</v>
      </c>
    </row>
    <row r="151" spans="1:11" s="27" customFormat="1" ht="31.8" thickBot="1" x14ac:dyDescent="0.35">
      <c r="A151" s="8">
        <v>156</v>
      </c>
      <c r="B151" s="8" t="s">
        <v>409</v>
      </c>
      <c r="C151" s="9">
        <v>0.33333333333333331</v>
      </c>
      <c r="D151" s="8" t="s">
        <v>394</v>
      </c>
      <c r="E151" s="8" t="s">
        <v>626</v>
      </c>
      <c r="F151" s="8" t="s">
        <v>625</v>
      </c>
      <c r="G151" s="24" t="s">
        <v>717</v>
      </c>
      <c r="H151" s="28"/>
      <c r="I151" s="29"/>
      <c r="J151" s="33" t="s">
        <v>743</v>
      </c>
      <c r="K151" s="11">
        <v>800000</v>
      </c>
    </row>
    <row r="152" spans="1:11" s="27" customFormat="1" ht="16.2" thickBot="1" x14ac:dyDescent="0.35">
      <c r="A152" s="8">
        <v>157</v>
      </c>
      <c r="B152" s="8" t="s">
        <v>380</v>
      </c>
      <c r="C152" s="9">
        <v>0.33333333333333331</v>
      </c>
      <c r="D152" s="8" t="s">
        <v>628</v>
      </c>
      <c r="E152" s="8" t="s">
        <v>629</v>
      </c>
      <c r="F152" s="8" t="s">
        <v>627</v>
      </c>
      <c r="G152" s="24" t="s">
        <v>718</v>
      </c>
      <c r="H152" s="28"/>
      <c r="I152" s="29"/>
      <c r="J152" s="33" t="s">
        <v>630</v>
      </c>
      <c r="K152" s="11">
        <v>800000</v>
      </c>
    </row>
    <row r="153" spans="1:11" s="27" customFormat="1" ht="16.2" thickBot="1" x14ac:dyDescent="0.35">
      <c r="A153" s="8">
        <v>158</v>
      </c>
      <c r="B153" s="8" t="s">
        <v>380</v>
      </c>
      <c r="C153" s="9">
        <v>0.33333333333333331</v>
      </c>
      <c r="D153" s="8" t="s">
        <v>628</v>
      </c>
      <c r="E153" s="8" t="s">
        <v>632</v>
      </c>
      <c r="F153" s="8" t="s">
        <v>631</v>
      </c>
      <c r="G153" s="24" t="s">
        <v>719</v>
      </c>
      <c r="H153" s="28"/>
      <c r="I153" s="29"/>
      <c r="J153" s="33"/>
      <c r="K153" s="11">
        <v>800000</v>
      </c>
    </row>
    <row r="154" spans="1:11" s="27" customFormat="1" ht="16.2" thickBot="1" x14ac:dyDescent="0.35">
      <c r="A154" s="8">
        <v>159</v>
      </c>
      <c r="B154" s="8" t="s">
        <v>380</v>
      </c>
      <c r="C154" s="9">
        <v>0.33333333333333331</v>
      </c>
      <c r="D154" s="8" t="s">
        <v>628</v>
      </c>
      <c r="E154" s="8" t="s">
        <v>634</v>
      </c>
      <c r="F154" s="8" t="s">
        <v>633</v>
      </c>
      <c r="G154" s="24" t="s">
        <v>720</v>
      </c>
      <c r="H154" s="28"/>
      <c r="I154" s="29"/>
      <c r="J154" s="33" t="s">
        <v>635</v>
      </c>
      <c r="K154" s="11">
        <v>800000</v>
      </c>
    </row>
    <row r="155" spans="1:11" s="27" customFormat="1" ht="16.2" thickBot="1" x14ac:dyDescent="0.35">
      <c r="A155" s="8">
        <v>160</v>
      </c>
      <c r="B155" s="8" t="s">
        <v>380</v>
      </c>
      <c r="C155" s="9">
        <v>0.33333333333333331</v>
      </c>
      <c r="D155" s="8" t="s">
        <v>628</v>
      </c>
      <c r="E155" s="8" t="s">
        <v>637</v>
      </c>
      <c r="F155" s="8" t="s">
        <v>636</v>
      </c>
      <c r="G155" s="24" t="s">
        <v>721</v>
      </c>
      <c r="H155" s="28"/>
      <c r="I155" s="29"/>
      <c r="J155" s="33"/>
      <c r="K155" s="11">
        <v>800000</v>
      </c>
    </row>
    <row r="156" spans="1:11" s="27" customFormat="1" ht="16.2" thickBot="1" x14ac:dyDescent="0.35">
      <c r="A156" s="8">
        <v>161</v>
      </c>
      <c r="B156" s="8" t="s">
        <v>380</v>
      </c>
      <c r="C156" s="9">
        <v>0.33333333333333331</v>
      </c>
      <c r="D156" s="8" t="s">
        <v>628</v>
      </c>
      <c r="E156" s="8" t="s">
        <v>639</v>
      </c>
      <c r="F156" s="8" t="s">
        <v>638</v>
      </c>
      <c r="G156" s="24" t="s">
        <v>722</v>
      </c>
      <c r="H156" s="28"/>
      <c r="I156" s="29"/>
      <c r="J156" s="33"/>
      <c r="K156" s="11">
        <v>800000</v>
      </c>
    </row>
    <row r="157" spans="1:11" s="27" customFormat="1" ht="16.2" thickBot="1" x14ac:dyDescent="0.35">
      <c r="A157" s="8">
        <v>162</v>
      </c>
      <c r="B157" s="8" t="s">
        <v>380</v>
      </c>
      <c r="C157" s="9">
        <v>0.33333333333333331</v>
      </c>
      <c r="D157" s="8" t="s">
        <v>628</v>
      </c>
      <c r="E157" s="8" t="s">
        <v>641</v>
      </c>
      <c r="F157" s="8" t="s">
        <v>640</v>
      </c>
      <c r="G157" s="24" t="s">
        <v>723</v>
      </c>
      <c r="H157" s="28"/>
      <c r="I157" s="29"/>
      <c r="J157" s="33"/>
      <c r="K157" s="11">
        <v>800000</v>
      </c>
    </row>
    <row r="158" spans="1:11" s="27" customFormat="1" ht="16.2" thickBot="1" x14ac:dyDescent="0.35">
      <c r="A158" s="8">
        <v>163</v>
      </c>
      <c r="B158" s="8" t="s">
        <v>645</v>
      </c>
      <c r="C158" s="9">
        <v>0.40625</v>
      </c>
      <c r="D158" s="8" t="s">
        <v>643</v>
      </c>
      <c r="E158" s="8" t="s">
        <v>644</v>
      </c>
      <c r="F158" s="8" t="s">
        <v>642</v>
      </c>
      <c r="G158" s="24" t="s">
        <v>724</v>
      </c>
      <c r="H158" s="28"/>
      <c r="I158" s="29"/>
      <c r="J158" s="33"/>
      <c r="K158" s="11">
        <v>800000</v>
      </c>
    </row>
    <row r="159" spans="1:11" s="27" customFormat="1" ht="16.2" thickBot="1" x14ac:dyDescent="0.35">
      <c r="A159" s="8">
        <v>164</v>
      </c>
      <c r="B159" s="8" t="s">
        <v>645</v>
      </c>
      <c r="C159" s="9">
        <v>0.40625</v>
      </c>
      <c r="D159" s="8" t="s">
        <v>643</v>
      </c>
      <c r="E159" s="8" t="s">
        <v>647</v>
      </c>
      <c r="F159" s="8" t="s">
        <v>646</v>
      </c>
      <c r="G159" s="24" t="s">
        <v>725</v>
      </c>
      <c r="H159" s="28"/>
      <c r="I159" s="29"/>
      <c r="J159" s="33"/>
      <c r="K159" s="11">
        <v>800000</v>
      </c>
    </row>
    <row r="160" spans="1:11" s="27" customFormat="1" ht="16.2" thickBot="1" x14ac:dyDescent="0.35">
      <c r="A160" s="8"/>
      <c r="B160" s="8" t="s">
        <v>645</v>
      </c>
      <c r="C160" s="9">
        <v>0.40625</v>
      </c>
      <c r="D160" s="8" t="s">
        <v>643</v>
      </c>
      <c r="E160" s="8" t="s">
        <v>649</v>
      </c>
      <c r="F160" s="8" t="s">
        <v>648</v>
      </c>
      <c r="G160" s="24" t="s">
        <v>726</v>
      </c>
      <c r="H160" s="28"/>
      <c r="I160" s="29"/>
      <c r="J160" s="33"/>
      <c r="K160" s="11">
        <v>800000</v>
      </c>
    </row>
    <row r="161" spans="1:11" s="27" customFormat="1" ht="16.2" thickBot="1" x14ac:dyDescent="0.35">
      <c r="A161" s="8"/>
      <c r="B161" s="8" t="s">
        <v>409</v>
      </c>
      <c r="C161" s="9">
        <v>0.625</v>
      </c>
      <c r="D161" s="8" t="s">
        <v>651</v>
      </c>
      <c r="E161" s="8" t="s">
        <v>652</v>
      </c>
      <c r="F161" s="8" t="s">
        <v>650</v>
      </c>
      <c r="G161" s="24" t="s">
        <v>727</v>
      </c>
      <c r="H161" s="28"/>
      <c r="I161" s="29"/>
      <c r="J161" s="33"/>
      <c r="K161" s="11">
        <v>800000</v>
      </c>
    </row>
    <row r="162" spans="1:11" s="27" customFormat="1" ht="16.2" thickBot="1" x14ac:dyDescent="0.35">
      <c r="A162" s="8"/>
      <c r="B162" s="8" t="s">
        <v>374</v>
      </c>
      <c r="C162" s="9">
        <v>0.72916666666666663</v>
      </c>
      <c r="D162" s="8" t="s">
        <v>654</v>
      </c>
      <c r="E162" s="8" t="s">
        <v>655</v>
      </c>
      <c r="F162" s="8" t="s">
        <v>653</v>
      </c>
      <c r="G162" s="24" t="s">
        <v>728</v>
      </c>
      <c r="H162" s="28"/>
      <c r="I162" s="29"/>
      <c r="J162" s="33" t="s">
        <v>656</v>
      </c>
      <c r="K162" s="11">
        <v>800000</v>
      </c>
    </row>
    <row r="163" spans="1:11" s="27" customFormat="1" ht="16.2" thickBot="1" x14ac:dyDescent="0.35">
      <c r="A163" s="8"/>
      <c r="B163" s="8" t="s">
        <v>374</v>
      </c>
      <c r="C163" s="9">
        <v>0.72916666666666663</v>
      </c>
      <c r="D163" s="8" t="s">
        <v>654</v>
      </c>
      <c r="E163" s="8" t="s">
        <v>658</v>
      </c>
      <c r="F163" s="8" t="s">
        <v>657</v>
      </c>
      <c r="G163" s="24" t="s">
        <v>729</v>
      </c>
      <c r="H163" s="28"/>
      <c r="I163" s="29"/>
      <c r="J163" s="33" t="s">
        <v>659</v>
      </c>
      <c r="K163" s="11">
        <v>800000</v>
      </c>
    </row>
    <row r="164" spans="1:11" s="27" customFormat="1" ht="16.2" thickBot="1" x14ac:dyDescent="0.35">
      <c r="A164" s="8"/>
      <c r="B164" s="8" t="s">
        <v>374</v>
      </c>
      <c r="C164" s="9">
        <v>0.72916666666666663</v>
      </c>
      <c r="D164" s="8" t="s">
        <v>654</v>
      </c>
      <c r="E164" s="8" t="s">
        <v>661</v>
      </c>
      <c r="F164" s="8" t="s">
        <v>660</v>
      </c>
      <c r="G164" s="24" t="s">
        <v>730</v>
      </c>
      <c r="H164" s="28"/>
      <c r="I164" s="29"/>
      <c r="J164" s="33" t="s">
        <v>662</v>
      </c>
      <c r="K164" s="11">
        <f t="shared" ref="K164:K175" si="0">$K$1</f>
        <v>800000</v>
      </c>
    </row>
    <row r="165" spans="1:11" s="27" customFormat="1" ht="31.8" thickBot="1" x14ac:dyDescent="0.35">
      <c r="A165" s="8"/>
      <c r="B165" s="8" t="s">
        <v>374</v>
      </c>
      <c r="C165" s="9">
        <v>0.72916666666666663</v>
      </c>
      <c r="D165" s="8" t="s">
        <v>654</v>
      </c>
      <c r="E165" s="8" t="s">
        <v>664</v>
      </c>
      <c r="F165" s="8" t="s">
        <v>663</v>
      </c>
      <c r="G165" s="24" t="s">
        <v>731</v>
      </c>
      <c r="H165" s="28"/>
      <c r="I165" s="29"/>
      <c r="J165" s="33" t="s">
        <v>665</v>
      </c>
      <c r="K165" s="11">
        <f t="shared" si="0"/>
        <v>800000</v>
      </c>
    </row>
    <row r="166" spans="1:11" s="27" customFormat="1" ht="31.8" thickBot="1" x14ac:dyDescent="0.35">
      <c r="A166" s="8"/>
      <c r="B166" s="8" t="s">
        <v>374</v>
      </c>
      <c r="C166" s="9">
        <v>0.72916666666666663</v>
      </c>
      <c r="D166" s="8" t="s">
        <v>654</v>
      </c>
      <c r="E166" s="8" t="s">
        <v>667</v>
      </c>
      <c r="F166" s="8" t="s">
        <v>666</v>
      </c>
      <c r="G166" s="24" t="s">
        <v>732</v>
      </c>
      <c r="H166" s="28"/>
      <c r="I166" s="29"/>
      <c r="J166" s="33" t="s">
        <v>668</v>
      </c>
      <c r="K166" s="11">
        <f t="shared" si="0"/>
        <v>800000</v>
      </c>
    </row>
    <row r="167" spans="1:11" s="27" customFormat="1" ht="31.8" thickBot="1" x14ac:dyDescent="0.35">
      <c r="A167" s="8"/>
      <c r="B167" s="8" t="s">
        <v>374</v>
      </c>
      <c r="C167" s="9">
        <v>0.72916666666666663</v>
      </c>
      <c r="D167" s="8" t="s">
        <v>654</v>
      </c>
      <c r="E167" s="8" t="s">
        <v>670</v>
      </c>
      <c r="F167" s="8" t="s">
        <v>669</v>
      </c>
      <c r="G167" s="24" t="s">
        <v>733</v>
      </c>
      <c r="H167" s="28"/>
      <c r="I167" s="29"/>
      <c r="J167" s="33" t="s">
        <v>671</v>
      </c>
      <c r="K167" s="11">
        <f t="shared" si="0"/>
        <v>800000</v>
      </c>
    </row>
    <row r="168" spans="1:11" s="27" customFormat="1" ht="16.2" thickBot="1" x14ac:dyDescent="0.35">
      <c r="A168" s="8"/>
      <c r="B168" s="8" t="s">
        <v>380</v>
      </c>
      <c r="C168" s="9">
        <v>0.75</v>
      </c>
      <c r="D168" s="8" t="s">
        <v>673</v>
      </c>
      <c r="E168" s="8" t="s">
        <v>674</v>
      </c>
      <c r="F168" s="8" t="s">
        <v>672</v>
      </c>
      <c r="G168" s="24" t="s">
        <v>734</v>
      </c>
      <c r="H168" s="28"/>
      <c r="I168" s="29"/>
      <c r="J168" s="33"/>
      <c r="K168" s="11">
        <f t="shared" si="0"/>
        <v>800000</v>
      </c>
    </row>
    <row r="169" spans="1:11" s="27" customFormat="1" ht="16.2" thickBot="1" x14ac:dyDescent="0.35">
      <c r="A169" s="8"/>
      <c r="B169" s="8" t="s">
        <v>380</v>
      </c>
      <c r="C169" s="9">
        <v>0.75</v>
      </c>
      <c r="D169" s="8" t="s">
        <v>673</v>
      </c>
      <c r="E169" s="8" t="s">
        <v>676</v>
      </c>
      <c r="F169" s="8" t="s">
        <v>675</v>
      </c>
      <c r="G169" s="24" t="s">
        <v>735</v>
      </c>
      <c r="H169" s="28" t="s">
        <v>739</v>
      </c>
      <c r="I169" s="29" t="s">
        <v>677</v>
      </c>
      <c r="J169" s="33"/>
      <c r="K169" s="11">
        <f t="shared" si="0"/>
        <v>800000</v>
      </c>
    </row>
    <row r="170" spans="1:11" s="27" customFormat="1" ht="16.2" thickBot="1" x14ac:dyDescent="0.35">
      <c r="A170" s="8"/>
      <c r="B170" s="8" t="s">
        <v>380</v>
      </c>
      <c r="C170" s="9">
        <v>0.75</v>
      </c>
      <c r="D170" s="8" t="s">
        <v>673</v>
      </c>
      <c r="E170" s="8" t="s">
        <v>679</v>
      </c>
      <c r="F170" s="8" t="s">
        <v>678</v>
      </c>
      <c r="G170" s="24" t="s">
        <v>392</v>
      </c>
      <c r="H170" s="28"/>
      <c r="I170" s="29"/>
      <c r="J170" s="33" t="s">
        <v>680</v>
      </c>
      <c r="K170" s="11">
        <f t="shared" si="0"/>
        <v>800000</v>
      </c>
    </row>
    <row r="171" spans="1:11" s="27" customFormat="1" ht="16.2" thickBot="1" x14ac:dyDescent="0.35">
      <c r="A171" s="8"/>
      <c r="B171" s="8" t="s">
        <v>645</v>
      </c>
      <c r="C171" s="9">
        <v>0.40625</v>
      </c>
      <c r="D171" s="8" t="s">
        <v>643</v>
      </c>
      <c r="E171" s="8" t="s">
        <v>682</v>
      </c>
      <c r="F171" s="8" t="s">
        <v>681</v>
      </c>
      <c r="G171" s="24" t="s">
        <v>736</v>
      </c>
      <c r="H171" s="28"/>
      <c r="I171" s="29"/>
      <c r="J171" s="33"/>
      <c r="K171" s="11">
        <f t="shared" si="0"/>
        <v>800000</v>
      </c>
    </row>
    <row r="172" spans="1:11" s="27" customFormat="1" ht="31.8" thickBot="1" x14ac:dyDescent="0.35">
      <c r="A172" s="8"/>
      <c r="B172" s="8" t="s">
        <v>645</v>
      </c>
      <c r="C172" s="9">
        <v>0.40625</v>
      </c>
      <c r="D172" s="8" t="s">
        <v>643</v>
      </c>
      <c r="E172" s="8" t="s">
        <v>684</v>
      </c>
      <c r="F172" s="8" t="s">
        <v>683</v>
      </c>
      <c r="G172" s="24"/>
      <c r="H172" s="28"/>
      <c r="I172" s="29"/>
      <c r="J172" s="33" t="s">
        <v>745</v>
      </c>
      <c r="K172" s="11">
        <f t="shared" si="0"/>
        <v>800000</v>
      </c>
    </row>
    <row r="173" spans="1:11" s="27" customFormat="1" ht="16.2" thickBot="1" x14ac:dyDescent="0.35">
      <c r="A173" s="8"/>
      <c r="B173" s="8" t="s">
        <v>380</v>
      </c>
      <c r="C173" s="9">
        <v>0.75</v>
      </c>
      <c r="D173" s="8" t="s">
        <v>673</v>
      </c>
      <c r="E173" s="8" t="s">
        <v>686</v>
      </c>
      <c r="F173" s="8" t="s">
        <v>685</v>
      </c>
      <c r="G173" s="24"/>
      <c r="H173" s="28"/>
      <c r="I173" s="29"/>
      <c r="J173" s="33"/>
      <c r="K173" s="11">
        <f t="shared" si="0"/>
        <v>800000</v>
      </c>
    </row>
    <row r="174" spans="1:11" s="27" customFormat="1" ht="16.2" thickBot="1" x14ac:dyDescent="0.35">
      <c r="A174" s="8"/>
      <c r="B174" s="8" t="s">
        <v>409</v>
      </c>
      <c r="C174" s="9">
        <v>0.625</v>
      </c>
      <c r="D174" s="8" t="s">
        <v>651</v>
      </c>
      <c r="E174" s="8" t="s">
        <v>688</v>
      </c>
      <c r="F174" s="8" t="s">
        <v>687</v>
      </c>
      <c r="G174" s="24" t="s">
        <v>737</v>
      </c>
      <c r="H174" s="28"/>
      <c r="I174" s="29"/>
      <c r="J174" s="33"/>
      <c r="K174" s="11">
        <f t="shared" si="0"/>
        <v>800000</v>
      </c>
    </row>
    <row r="175" spans="1:11" s="27" customFormat="1" ht="16.2" thickBot="1" x14ac:dyDescent="0.35">
      <c r="A175" s="8"/>
      <c r="B175" s="8" t="s">
        <v>409</v>
      </c>
      <c r="C175" s="9">
        <v>0.625</v>
      </c>
      <c r="D175" s="8" t="s">
        <v>651</v>
      </c>
      <c r="E175" s="8" t="s">
        <v>690</v>
      </c>
      <c r="F175" s="8" t="s">
        <v>689</v>
      </c>
      <c r="G175" s="24"/>
      <c r="H175" s="28"/>
      <c r="I175" s="29"/>
      <c r="J175" s="33"/>
      <c r="K175" s="11">
        <f t="shared" si="0"/>
        <v>800000</v>
      </c>
    </row>
    <row r="176" spans="1:11" s="27" customFormat="1" ht="16.2" thickBot="1" x14ac:dyDescent="0.35">
      <c r="A176" s="8"/>
      <c r="B176" s="8" t="s">
        <v>409</v>
      </c>
      <c r="C176" s="9">
        <v>0.625</v>
      </c>
      <c r="D176" s="8" t="s">
        <v>651</v>
      </c>
      <c r="E176" s="8" t="s">
        <v>96</v>
      </c>
      <c r="F176" s="8" t="s">
        <v>691</v>
      </c>
      <c r="G176" s="24" t="s">
        <v>738</v>
      </c>
      <c r="H176" s="28"/>
      <c r="I176" s="29"/>
      <c r="J176" s="33"/>
      <c r="K176" s="11"/>
    </row>
    <row r="177" spans="1:11" s="27" customFormat="1" ht="16.2" thickBot="1" x14ac:dyDescent="0.35">
      <c r="A177" s="8"/>
      <c r="B177" s="8" t="s">
        <v>380</v>
      </c>
      <c r="C177" s="9">
        <v>0.625</v>
      </c>
      <c r="D177" s="8" t="s">
        <v>381</v>
      </c>
      <c r="E177" s="8" t="s">
        <v>693</v>
      </c>
      <c r="F177" s="8" t="s">
        <v>692</v>
      </c>
      <c r="G177" s="24"/>
      <c r="H177" s="28"/>
      <c r="I177" s="29"/>
      <c r="J177" s="33"/>
      <c r="K177" s="11"/>
    </row>
    <row r="178" spans="1:11" s="27" customFormat="1" ht="16.2" thickBot="1" x14ac:dyDescent="0.35">
      <c r="A178" s="8"/>
      <c r="B178" s="8" t="s">
        <v>380</v>
      </c>
      <c r="C178" s="9">
        <v>0.625</v>
      </c>
      <c r="D178" s="8" t="s">
        <v>381</v>
      </c>
      <c r="E178" s="8" t="s">
        <v>695</v>
      </c>
      <c r="F178" s="8" t="s">
        <v>694</v>
      </c>
      <c r="G178" s="24"/>
      <c r="H178" s="28"/>
      <c r="I178" s="29"/>
      <c r="J178" s="33"/>
      <c r="K178" s="11"/>
    </row>
    <row r="179" spans="1:11" s="27" customFormat="1" ht="16.2" thickBot="1" x14ac:dyDescent="0.35">
      <c r="A179" s="8"/>
      <c r="B179" s="8" t="s">
        <v>409</v>
      </c>
      <c r="C179" s="9">
        <v>0.625</v>
      </c>
      <c r="D179" s="8" t="s">
        <v>651</v>
      </c>
      <c r="E179" s="8" t="s">
        <v>697</v>
      </c>
      <c r="F179" s="8" t="s">
        <v>696</v>
      </c>
      <c r="G179" s="24"/>
      <c r="H179" s="28"/>
      <c r="I179" s="29"/>
      <c r="J179" s="33"/>
      <c r="K179" s="11"/>
    </row>
    <row r="180" spans="1:11" s="27" customFormat="1" ht="16.2" thickBot="1" x14ac:dyDescent="0.35">
      <c r="A180" s="8"/>
      <c r="B180" s="8" t="s">
        <v>387</v>
      </c>
      <c r="C180" s="9">
        <v>0.72916666666666663</v>
      </c>
      <c r="D180" s="8" t="s">
        <v>412</v>
      </c>
      <c r="E180" s="8" t="s">
        <v>699</v>
      </c>
      <c r="F180" s="8" t="s">
        <v>698</v>
      </c>
      <c r="G180" s="24"/>
      <c r="H180" s="28"/>
      <c r="I180" s="29"/>
      <c r="J180" s="33"/>
      <c r="K180" s="11"/>
    </row>
    <row r="181" spans="1:11" s="27" customFormat="1" ht="31.8" thickBot="1" x14ac:dyDescent="0.35">
      <c r="A181" s="8"/>
      <c r="B181" s="8" t="s">
        <v>380</v>
      </c>
      <c r="C181" s="9">
        <v>0.75</v>
      </c>
      <c r="D181" s="8" t="s">
        <v>673</v>
      </c>
      <c r="E181" s="8" t="s">
        <v>701</v>
      </c>
      <c r="F181" s="8" t="s">
        <v>700</v>
      </c>
      <c r="G181" s="24"/>
      <c r="H181" s="28"/>
      <c r="I181" s="29"/>
      <c r="J181" s="33" t="s">
        <v>744</v>
      </c>
      <c r="K181" s="11"/>
    </row>
    <row r="182" spans="1:11" s="27" customFormat="1" ht="31.8" thickBot="1" x14ac:dyDescent="0.35">
      <c r="A182" s="8"/>
      <c r="B182" s="8" t="s">
        <v>380</v>
      </c>
      <c r="C182" s="9">
        <v>0.75</v>
      </c>
      <c r="D182" s="8" t="s">
        <v>673</v>
      </c>
      <c r="E182" s="8" t="s">
        <v>703</v>
      </c>
      <c r="F182" s="8" t="s">
        <v>702</v>
      </c>
      <c r="G182" s="24"/>
      <c r="H182" s="28"/>
      <c r="I182" s="29"/>
      <c r="J182" s="33" t="s">
        <v>744</v>
      </c>
      <c r="K182" s="11"/>
    </row>
    <row r="183" spans="1:11" s="27" customFormat="1" ht="16.2" thickBot="1" x14ac:dyDescent="0.35">
      <c r="A183" s="8"/>
      <c r="B183" s="8" t="s">
        <v>374</v>
      </c>
      <c r="C183" s="9">
        <v>0.72916666666666663</v>
      </c>
      <c r="D183" s="8" t="s">
        <v>415</v>
      </c>
      <c r="E183" s="8" t="s">
        <v>706</v>
      </c>
      <c r="F183" s="8" t="s">
        <v>704</v>
      </c>
      <c r="G183" s="24"/>
      <c r="H183" s="28"/>
      <c r="I183" s="29"/>
      <c r="J183" s="33"/>
      <c r="K183" s="11"/>
    </row>
    <row r="184" spans="1:11" s="27" customFormat="1" ht="16.2" thickBot="1" x14ac:dyDescent="0.35">
      <c r="A184" s="8"/>
      <c r="B184" s="8" t="s">
        <v>409</v>
      </c>
      <c r="C184" s="9">
        <v>0.72916666666666663</v>
      </c>
      <c r="D184" s="8" t="s">
        <v>710</v>
      </c>
      <c r="E184" s="8" t="s">
        <v>706</v>
      </c>
      <c r="F184" s="8" t="s">
        <v>709</v>
      </c>
      <c r="G184" s="24"/>
      <c r="H184" s="28"/>
      <c r="I184" s="29"/>
      <c r="J184" s="33"/>
      <c r="K184" s="11"/>
    </row>
    <row r="185" spans="1:11" s="27" customFormat="1" ht="16.2" thickBot="1" x14ac:dyDescent="0.35">
      <c r="A185" s="8"/>
      <c r="B185" s="8" t="s">
        <v>374</v>
      </c>
      <c r="C185" s="9">
        <v>0.72916666666666663</v>
      </c>
      <c r="D185" s="8" t="s">
        <v>654</v>
      </c>
      <c r="E185" s="8" t="s">
        <v>712</v>
      </c>
      <c r="F185" s="8" t="s">
        <v>711</v>
      </c>
      <c r="G185" s="24"/>
      <c r="H185" s="28"/>
      <c r="I185" s="29"/>
      <c r="J185" s="33"/>
      <c r="K185" s="11"/>
    </row>
    <row r="186" spans="1:11" s="27" customFormat="1" ht="16.2" thickBot="1" x14ac:dyDescent="0.35">
      <c r="A186" s="8"/>
      <c r="B186" s="8"/>
      <c r="C186" s="9"/>
      <c r="D186" s="8"/>
      <c r="E186" s="8"/>
      <c r="F186" s="8" t="s">
        <v>713</v>
      </c>
      <c r="G186" s="24"/>
      <c r="H186" s="28"/>
      <c r="I186" s="29"/>
      <c r="J186" s="33"/>
      <c r="K186" s="11"/>
    </row>
    <row r="187" spans="1:11" s="27" customFormat="1" ht="16.2" thickBot="1" x14ac:dyDescent="0.35">
      <c r="A187" s="8"/>
      <c r="B187" s="8" t="s">
        <v>409</v>
      </c>
      <c r="C187" s="9">
        <v>0.72916666666666663</v>
      </c>
      <c r="D187" s="8" t="s">
        <v>710</v>
      </c>
      <c r="E187" s="8" t="s">
        <v>715</v>
      </c>
      <c r="F187" s="8" t="s">
        <v>714</v>
      </c>
      <c r="G187" s="24"/>
      <c r="H187" s="28"/>
      <c r="I187" s="29"/>
      <c r="J187" s="33"/>
      <c r="K187" s="11"/>
    </row>
    <row r="188" spans="1:11" s="27" customFormat="1" ht="16.2" thickBot="1" x14ac:dyDescent="0.35">
      <c r="A188" s="8"/>
      <c r="B188" s="8" t="s">
        <v>645</v>
      </c>
      <c r="C188" s="9">
        <v>0.40625</v>
      </c>
      <c r="D188" s="8" t="s">
        <v>643</v>
      </c>
      <c r="E188" s="8" t="s">
        <v>705</v>
      </c>
      <c r="F188" s="8" t="s">
        <v>740</v>
      </c>
      <c r="G188" s="24"/>
      <c r="H188" s="28"/>
      <c r="I188" s="29"/>
      <c r="J188" s="33"/>
      <c r="K188" s="11"/>
    </row>
    <row r="189" spans="1:11" s="27" customFormat="1" ht="16.2" thickBot="1" x14ac:dyDescent="0.35">
      <c r="A189" s="8"/>
      <c r="B189" s="8"/>
      <c r="C189" s="9"/>
      <c r="D189" s="8"/>
      <c r="E189" s="8"/>
      <c r="F189" s="8"/>
      <c r="G189" s="24"/>
      <c r="H189" s="28"/>
      <c r="I189" s="29"/>
      <c r="J189" s="33"/>
      <c r="K189" s="11"/>
    </row>
    <row r="190" spans="1:11" s="27" customFormat="1" ht="16.2" thickBot="1" x14ac:dyDescent="0.35">
      <c r="A190" s="8"/>
      <c r="B190" s="8"/>
      <c r="C190" s="9"/>
      <c r="D190" s="8"/>
      <c r="E190" s="8"/>
      <c r="F190" s="8"/>
      <c r="G190" s="24"/>
      <c r="H190" s="28"/>
      <c r="I190" s="29"/>
      <c r="J190" s="33"/>
      <c r="K190" s="11"/>
    </row>
    <row r="191" spans="1:11" s="27" customFormat="1" ht="16.2" thickBot="1" x14ac:dyDescent="0.35">
      <c r="A191" s="8"/>
      <c r="B191" s="8"/>
      <c r="C191" s="9"/>
      <c r="D191" s="8"/>
      <c r="E191" s="8"/>
      <c r="F191" s="8"/>
      <c r="G191" s="24"/>
      <c r="H191" s="28"/>
      <c r="I191" s="29"/>
      <c r="J191" s="33"/>
      <c r="K191" s="11"/>
    </row>
    <row r="192" spans="1:11" s="27" customFormat="1" ht="16.2" thickBot="1" x14ac:dyDescent="0.35">
      <c r="A192" s="8"/>
      <c r="B192" s="8"/>
      <c r="C192" s="9"/>
      <c r="D192" s="8"/>
      <c r="E192" s="8"/>
      <c r="F192" s="8"/>
      <c r="G192" s="24"/>
      <c r="H192" s="28"/>
      <c r="I192" s="29"/>
      <c r="J192" s="33"/>
      <c r="K192" s="11"/>
    </row>
    <row r="193" spans="1:11" s="27" customFormat="1" ht="16.2" thickBot="1" x14ac:dyDescent="0.35">
      <c r="A193" s="8"/>
      <c r="B193" s="8"/>
      <c r="C193" s="9"/>
      <c r="D193" s="8"/>
      <c r="E193" s="8"/>
      <c r="F193" s="8"/>
      <c r="G193" s="24"/>
      <c r="H193" s="28"/>
      <c r="I193" s="29"/>
      <c r="J193" s="33"/>
      <c r="K193" s="11"/>
    </row>
    <row r="194" spans="1:11" s="27" customFormat="1" ht="16.2" thickBot="1" x14ac:dyDescent="0.35">
      <c r="A194" s="8"/>
      <c r="B194" s="8"/>
      <c r="C194" s="9"/>
      <c r="D194" s="8"/>
      <c r="E194" s="8"/>
      <c r="F194" s="8"/>
      <c r="G194" s="24"/>
      <c r="H194" s="28"/>
      <c r="I194" s="29"/>
      <c r="J194" s="33"/>
      <c r="K194" s="11"/>
    </row>
    <row r="195" spans="1:11" s="27" customFormat="1" ht="16.2" thickBot="1" x14ac:dyDescent="0.35">
      <c r="A195" s="8"/>
      <c r="B195" s="8"/>
      <c r="C195" s="9"/>
      <c r="D195" s="8"/>
      <c r="E195" s="8"/>
      <c r="F195" s="8"/>
      <c r="G195" s="24"/>
      <c r="H195" s="28"/>
      <c r="I195" s="29"/>
      <c r="J195" s="33"/>
      <c r="K195" s="11"/>
    </row>
    <row r="196" spans="1:11" s="27" customFormat="1" ht="16.2" thickBot="1" x14ac:dyDescent="0.35">
      <c r="A196" s="8"/>
      <c r="B196" s="8"/>
      <c r="C196" s="9"/>
      <c r="D196" s="8"/>
      <c r="E196" s="8"/>
      <c r="F196" s="8"/>
      <c r="G196" s="24"/>
      <c r="H196" s="28"/>
      <c r="I196" s="29"/>
      <c r="J196" s="33"/>
      <c r="K196" s="11"/>
    </row>
    <row r="197" spans="1:11" s="27" customFormat="1" ht="16.2" thickBot="1" x14ac:dyDescent="0.35">
      <c r="A197" s="8"/>
      <c r="B197" s="8"/>
      <c r="C197" s="9"/>
      <c r="D197" s="8"/>
      <c r="E197" s="8"/>
      <c r="F197" s="8"/>
      <c r="G197" s="24"/>
      <c r="H197" s="28"/>
      <c r="I197" s="29"/>
      <c r="J197" s="33"/>
      <c r="K197" s="11"/>
    </row>
    <row r="198" spans="1:11" s="27" customFormat="1" ht="16.2" thickBot="1" x14ac:dyDescent="0.35">
      <c r="A198" s="8"/>
      <c r="B198" s="8"/>
      <c r="C198" s="9"/>
      <c r="D198" s="8"/>
      <c r="E198" s="8"/>
      <c r="F198" s="8"/>
      <c r="G198" s="24"/>
      <c r="H198" s="28"/>
      <c r="I198" s="29"/>
      <c r="J198" s="33"/>
      <c r="K198" s="11"/>
    </row>
    <row r="199" spans="1:11" s="27" customFormat="1" ht="16.2" thickBot="1" x14ac:dyDescent="0.35">
      <c r="A199" s="8"/>
      <c r="B199" s="8"/>
      <c r="C199" s="9"/>
      <c r="D199" s="8"/>
      <c r="E199" s="8"/>
      <c r="F199" s="8"/>
      <c r="G199" s="24"/>
      <c r="H199" s="28"/>
      <c r="I199" s="29"/>
      <c r="J199" s="33"/>
      <c r="K199" s="11"/>
    </row>
    <row r="200" spans="1:11" s="27" customFormat="1" ht="16.2" thickBot="1" x14ac:dyDescent="0.35">
      <c r="A200" s="8"/>
      <c r="B200" s="8"/>
      <c r="C200" s="9"/>
      <c r="D200" s="8"/>
      <c r="E200" s="8"/>
      <c r="F200" s="8"/>
      <c r="G200" s="24"/>
      <c r="H200" s="28"/>
      <c r="I200" s="29"/>
      <c r="J200" s="33"/>
      <c r="K200" s="11"/>
    </row>
    <row r="201" spans="1:11" s="27" customFormat="1" ht="16.2" thickBot="1" x14ac:dyDescent="0.35">
      <c r="A201" s="8"/>
      <c r="B201" s="8"/>
      <c r="C201" s="9"/>
      <c r="D201" s="8"/>
      <c r="E201" s="8"/>
      <c r="F201" s="8"/>
      <c r="G201" s="24"/>
      <c r="H201" s="28"/>
      <c r="I201" s="29"/>
      <c r="J201" s="33"/>
      <c r="K201" s="11"/>
    </row>
    <row r="202" spans="1:11" s="27" customFormat="1" ht="16.2" thickBot="1" x14ac:dyDescent="0.35">
      <c r="A202" s="8"/>
      <c r="B202" s="8"/>
      <c r="C202" s="9"/>
      <c r="D202" s="8"/>
      <c r="E202" s="8"/>
      <c r="F202" s="8"/>
      <c r="G202" s="24"/>
      <c r="H202" s="28"/>
      <c r="I202" s="29"/>
      <c r="J202" s="33"/>
      <c r="K202" s="11"/>
    </row>
    <row r="203" spans="1:11" s="27" customFormat="1" ht="16.2" thickBot="1" x14ac:dyDescent="0.35">
      <c r="A203" s="8"/>
      <c r="B203" s="8"/>
      <c r="C203" s="9"/>
      <c r="D203" s="8"/>
      <c r="E203" s="8"/>
      <c r="F203" s="8"/>
      <c r="G203" s="24"/>
      <c r="H203" s="28"/>
      <c r="I203" s="29"/>
      <c r="J203" s="33"/>
      <c r="K203" s="11"/>
    </row>
    <row r="204" spans="1:11" s="27" customFormat="1" ht="16.2" thickBot="1" x14ac:dyDescent="0.35">
      <c r="A204" s="8"/>
      <c r="B204" s="8"/>
      <c r="C204" s="9"/>
      <c r="D204" s="8"/>
      <c r="E204" s="8"/>
      <c r="F204" s="8"/>
      <c r="G204" s="24"/>
      <c r="H204" s="28"/>
      <c r="I204" s="29"/>
      <c r="J204" s="33"/>
      <c r="K204" s="11"/>
    </row>
    <row r="205" spans="1:11" s="27" customFormat="1" ht="16.2" thickBot="1" x14ac:dyDescent="0.35">
      <c r="A205" s="8"/>
      <c r="B205" s="8"/>
      <c r="C205" s="9"/>
      <c r="D205" s="8"/>
      <c r="E205" s="8"/>
      <c r="F205" s="8"/>
      <c r="G205" s="24"/>
      <c r="H205" s="28"/>
      <c r="I205" s="29"/>
      <c r="J205" s="33"/>
      <c r="K205" s="11"/>
    </row>
    <row r="206" spans="1:11" s="27" customFormat="1" ht="16.2" thickBot="1" x14ac:dyDescent="0.35">
      <c r="A206" s="8"/>
      <c r="B206" s="8"/>
      <c r="C206" s="9"/>
      <c r="D206" s="8"/>
      <c r="E206" s="8"/>
      <c r="F206" s="8"/>
      <c r="G206" s="24"/>
      <c r="H206" s="28"/>
      <c r="I206" s="29"/>
      <c r="J206" s="33"/>
      <c r="K206" s="11"/>
    </row>
    <row r="207" spans="1:11" s="27" customFormat="1" ht="16.2" thickBot="1" x14ac:dyDescent="0.35">
      <c r="A207" s="8"/>
      <c r="B207" s="8"/>
      <c r="C207" s="9"/>
      <c r="D207" s="8"/>
      <c r="E207" s="8"/>
      <c r="F207" s="8"/>
      <c r="G207" s="24"/>
      <c r="H207" s="28"/>
      <c r="I207" s="29"/>
      <c r="J207" s="33"/>
      <c r="K207" s="11"/>
    </row>
    <row r="208" spans="1:11" s="27" customFormat="1" ht="16.2" thickBot="1" x14ac:dyDescent="0.35">
      <c r="A208" s="8"/>
      <c r="B208" s="8"/>
      <c r="C208" s="9"/>
      <c r="D208" s="8"/>
      <c r="E208" s="8"/>
      <c r="F208" s="8"/>
      <c r="G208" s="24"/>
      <c r="H208" s="28"/>
      <c r="I208" s="29"/>
      <c r="J208" s="33"/>
      <c r="K208" s="11"/>
    </row>
    <row r="209" spans="1:11" s="27" customFormat="1" ht="16.2" thickBot="1" x14ac:dyDescent="0.35">
      <c r="A209" s="8"/>
      <c r="B209" s="8"/>
      <c r="C209" s="9"/>
      <c r="D209" s="8"/>
      <c r="E209" s="8"/>
      <c r="F209" s="8"/>
      <c r="G209" s="24"/>
      <c r="H209" s="28"/>
      <c r="I209" s="29"/>
      <c r="J209" s="33"/>
      <c r="K209" s="11"/>
    </row>
    <row r="210" spans="1:11" s="27" customFormat="1" ht="16.2" thickBot="1" x14ac:dyDescent="0.35">
      <c r="A210" s="8"/>
      <c r="B210" s="8"/>
      <c r="C210" s="9"/>
      <c r="D210" s="8"/>
      <c r="E210" s="8"/>
      <c r="F210" s="8"/>
      <c r="G210" s="24"/>
      <c r="H210" s="28"/>
      <c r="I210" s="29"/>
      <c r="J210" s="33"/>
      <c r="K210" s="11"/>
    </row>
    <row r="211" spans="1:11" s="27" customFormat="1" ht="16.2" thickBot="1" x14ac:dyDescent="0.35">
      <c r="A211" s="8"/>
      <c r="B211" s="8"/>
      <c r="C211" s="9"/>
      <c r="D211" s="8"/>
      <c r="E211" s="8"/>
      <c r="F211" s="8"/>
      <c r="G211" s="24"/>
      <c r="H211" s="28"/>
      <c r="I211" s="29"/>
      <c r="J211" s="33"/>
      <c r="K211" s="11"/>
    </row>
    <row r="212" spans="1:11" s="27" customFormat="1" ht="16.2" thickBot="1" x14ac:dyDescent="0.35">
      <c r="A212" s="8"/>
      <c r="B212" s="8"/>
      <c r="C212" s="9"/>
      <c r="D212" s="8"/>
      <c r="E212" s="8"/>
      <c r="F212" s="8"/>
      <c r="G212" s="24"/>
      <c r="H212" s="28"/>
      <c r="I212" s="29"/>
      <c r="J212" s="33"/>
      <c r="K212" s="11"/>
    </row>
    <row r="213" spans="1:11" s="27" customFormat="1" ht="16.2" thickBot="1" x14ac:dyDescent="0.35">
      <c r="A213" s="8"/>
      <c r="B213" s="8"/>
      <c r="C213" s="9"/>
      <c r="D213" s="8"/>
      <c r="E213" s="8"/>
      <c r="F213" s="8"/>
      <c r="G213" s="24"/>
      <c r="H213" s="28"/>
      <c r="I213" s="29"/>
      <c r="J213" s="33"/>
      <c r="K213" s="11"/>
    </row>
    <row r="214" spans="1:11" s="27" customFormat="1" ht="16.2" thickBot="1" x14ac:dyDescent="0.35">
      <c r="A214" s="8"/>
      <c r="B214" s="8"/>
      <c r="C214" s="9"/>
      <c r="D214" s="8"/>
      <c r="E214" s="8"/>
      <c r="F214" s="8"/>
      <c r="G214" s="24"/>
      <c r="H214" s="28"/>
      <c r="I214" s="29"/>
      <c r="J214" s="33"/>
      <c r="K214" s="11"/>
    </row>
    <row r="215" spans="1:11" s="27" customFormat="1" ht="16.2" thickBot="1" x14ac:dyDescent="0.35">
      <c r="A215" s="8"/>
      <c r="B215" s="8"/>
      <c r="C215" s="9"/>
      <c r="D215" s="8"/>
      <c r="E215" s="8"/>
      <c r="F215" s="8"/>
      <c r="G215" s="24"/>
      <c r="H215" s="28"/>
      <c r="I215" s="29"/>
      <c r="J215" s="33"/>
      <c r="K215" s="11"/>
    </row>
    <row r="216" spans="1:11" s="27" customFormat="1" ht="16.2" thickBot="1" x14ac:dyDescent="0.35">
      <c r="A216" s="8"/>
      <c r="B216" s="8"/>
      <c r="C216" s="9"/>
      <c r="D216" s="8"/>
      <c r="E216" s="8"/>
      <c r="F216" s="8"/>
      <c r="G216" s="24"/>
      <c r="H216" s="28"/>
      <c r="I216" s="29"/>
      <c r="J216" s="33"/>
      <c r="K216" s="11"/>
    </row>
    <row r="217" spans="1:11" s="27" customFormat="1" ht="16.2" thickBot="1" x14ac:dyDescent="0.35">
      <c r="A217" s="8"/>
      <c r="B217" s="8"/>
      <c r="C217" s="9"/>
      <c r="D217" s="8"/>
      <c r="E217" s="8"/>
      <c r="F217" s="8"/>
      <c r="G217" s="24"/>
      <c r="H217" s="28"/>
      <c r="I217" s="29"/>
      <c r="J217" s="33"/>
      <c r="K217" s="11"/>
    </row>
    <row r="218" spans="1:11" s="27" customFormat="1" ht="16.2" thickBot="1" x14ac:dyDescent="0.35">
      <c r="A218" s="8"/>
      <c r="B218" s="8"/>
      <c r="C218" s="9"/>
      <c r="D218" s="8"/>
      <c r="E218" s="8"/>
      <c r="F218" s="8"/>
      <c r="G218" s="24"/>
      <c r="H218" s="28"/>
      <c r="I218" s="29"/>
      <c r="J218" s="33"/>
      <c r="K218" s="11"/>
    </row>
    <row r="219" spans="1:11" s="27" customFormat="1" ht="16.2" thickBot="1" x14ac:dyDescent="0.35">
      <c r="A219" s="8"/>
      <c r="B219" s="8"/>
      <c r="C219" s="9"/>
      <c r="D219" s="8"/>
      <c r="E219" s="8"/>
      <c r="F219" s="8"/>
      <c r="G219" s="24"/>
      <c r="H219" s="28"/>
      <c r="I219" s="29"/>
      <c r="J219" s="33"/>
      <c r="K219" s="11"/>
    </row>
    <row r="220" spans="1:11" s="27" customFormat="1" ht="16.2" thickBot="1" x14ac:dyDescent="0.35">
      <c r="A220" s="8"/>
      <c r="B220" s="8"/>
      <c r="C220" s="9"/>
      <c r="D220" s="8"/>
      <c r="E220" s="8"/>
      <c r="F220" s="8"/>
      <c r="G220" s="24"/>
      <c r="H220" s="28"/>
      <c r="I220" s="29"/>
      <c r="J220" s="33"/>
      <c r="K220" s="11"/>
    </row>
    <row r="221" spans="1:11" s="27" customFormat="1" ht="16.2" thickBot="1" x14ac:dyDescent="0.35">
      <c r="A221" s="8"/>
      <c r="B221" s="8"/>
      <c r="C221" s="9"/>
      <c r="D221" s="8"/>
      <c r="E221" s="8"/>
      <c r="F221" s="8"/>
      <c r="G221" s="24"/>
      <c r="H221" s="28"/>
      <c r="I221" s="29"/>
      <c r="J221" s="33"/>
      <c r="K221" s="11"/>
    </row>
    <row r="222" spans="1:11" s="27" customFormat="1" ht="16.2" thickBot="1" x14ac:dyDescent="0.35">
      <c r="A222" s="8"/>
      <c r="B222" s="8"/>
      <c r="C222" s="9"/>
      <c r="D222" s="8"/>
      <c r="E222" s="8"/>
      <c r="F222" s="8"/>
      <c r="G222" s="24"/>
      <c r="H222" s="28"/>
      <c r="I222" s="29"/>
      <c r="J222" s="33"/>
      <c r="K222" s="11"/>
    </row>
    <row r="223" spans="1:11" s="27" customFormat="1" ht="16.2" thickBot="1" x14ac:dyDescent="0.35">
      <c r="A223" s="8"/>
      <c r="B223" s="8"/>
      <c r="C223" s="9"/>
      <c r="D223" s="8"/>
      <c r="E223" s="8"/>
      <c r="F223" s="8"/>
      <c r="G223" s="24"/>
      <c r="H223" s="28"/>
      <c r="I223" s="29"/>
      <c r="J223" s="33"/>
      <c r="K223" s="11"/>
    </row>
    <row r="224" spans="1:11" s="27" customFormat="1" ht="16.2" thickBot="1" x14ac:dyDescent="0.35">
      <c r="A224" s="8"/>
      <c r="B224" s="8"/>
      <c r="C224" s="9"/>
      <c r="D224" s="8"/>
      <c r="E224" s="8"/>
      <c r="F224" s="8"/>
      <c r="G224" s="24"/>
      <c r="H224" s="28"/>
      <c r="I224" s="29"/>
      <c r="J224" s="33"/>
      <c r="K224" s="11"/>
    </row>
    <row r="225" spans="1:11" s="27" customFormat="1" ht="16.2" thickBot="1" x14ac:dyDescent="0.35">
      <c r="A225" s="8"/>
      <c r="B225" s="8"/>
      <c r="C225" s="9"/>
      <c r="D225" s="8"/>
      <c r="E225" s="8"/>
      <c r="F225" s="8"/>
      <c r="G225" s="24"/>
      <c r="H225" s="28"/>
      <c r="I225" s="29"/>
      <c r="J225" s="33"/>
      <c r="K225" s="11"/>
    </row>
    <row r="226" spans="1:11" s="27" customFormat="1" ht="16.2" thickBot="1" x14ac:dyDescent="0.35">
      <c r="A226" s="8"/>
      <c r="B226" s="8"/>
      <c r="C226" s="9"/>
      <c r="D226" s="8"/>
      <c r="E226" s="8"/>
      <c r="F226" s="8"/>
      <c r="G226" s="24"/>
      <c r="H226" s="28"/>
      <c r="I226" s="29"/>
      <c r="J226" s="33"/>
      <c r="K226" s="11"/>
    </row>
    <row r="227" spans="1:11" s="27" customFormat="1" ht="16.2" thickBot="1" x14ac:dyDescent="0.35">
      <c r="A227" s="8"/>
      <c r="B227" s="8"/>
      <c r="C227" s="9"/>
      <c r="D227" s="8"/>
      <c r="E227" s="8"/>
      <c r="F227" s="8"/>
      <c r="G227" s="24"/>
      <c r="H227" s="28"/>
      <c r="I227" s="29"/>
      <c r="J227" s="33"/>
      <c r="K227" s="11"/>
    </row>
    <row r="228" spans="1:11" s="27" customFormat="1" ht="16.2" thickBot="1" x14ac:dyDescent="0.35">
      <c r="A228" s="8"/>
      <c r="B228" s="8"/>
      <c r="C228" s="9"/>
      <c r="D228" s="8"/>
      <c r="E228" s="8"/>
      <c r="F228" s="8"/>
      <c r="G228" s="24"/>
      <c r="H228" s="28"/>
      <c r="I228" s="29"/>
      <c r="J228" s="33"/>
      <c r="K228" s="11"/>
    </row>
    <row r="229" spans="1:11" s="27" customFormat="1" ht="16.2" thickBot="1" x14ac:dyDescent="0.35">
      <c r="A229" s="8"/>
      <c r="B229" s="8"/>
      <c r="C229" s="9"/>
      <c r="D229" s="8"/>
      <c r="E229" s="8"/>
      <c r="F229" s="8"/>
      <c r="G229" s="24"/>
      <c r="H229" s="28"/>
      <c r="I229" s="29"/>
      <c r="J229" s="33"/>
      <c r="K229" s="11"/>
    </row>
    <row r="230" spans="1:11" s="27" customFormat="1" ht="16.2" thickBot="1" x14ac:dyDescent="0.35">
      <c r="A230" s="8"/>
      <c r="B230" s="8"/>
      <c r="C230" s="9"/>
      <c r="D230" s="8"/>
      <c r="E230" s="8"/>
      <c r="F230" s="8"/>
      <c r="G230" s="24"/>
      <c r="H230" s="28"/>
      <c r="I230" s="29"/>
      <c r="J230" s="33"/>
      <c r="K230" s="11"/>
    </row>
    <row r="231" spans="1:11" s="27" customFormat="1" ht="16.2" thickBot="1" x14ac:dyDescent="0.35">
      <c r="A231" s="8"/>
      <c r="B231" s="8"/>
      <c r="C231" s="9"/>
      <c r="D231" s="8"/>
      <c r="E231" s="8"/>
      <c r="F231" s="8"/>
      <c r="G231" s="24"/>
      <c r="H231" s="28"/>
      <c r="I231" s="29"/>
      <c r="J231" s="33"/>
      <c r="K231" s="11"/>
    </row>
    <row r="232" spans="1:11" s="27" customFormat="1" ht="16.2" thickBot="1" x14ac:dyDescent="0.35">
      <c r="A232" s="8"/>
      <c r="B232" s="8"/>
      <c r="C232" s="9"/>
      <c r="D232" s="8"/>
      <c r="E232" s="8"/>
      <c r="F232" s="8"/>
      <c r="G232" s="24"/>
      <c r="H232" s="28"/>
      <c r="I232" s="29"/>
      <c r="J232" s="33"/>
      <c r="K232" s="11"/>
    </row>
    <row r="233" spans="1:11" s="27" customFormat="1" ht="16.2" thickBot="1" x14ac:dyDescent="0.35">
      <c r="A233" s="8"/>
      <c r="B233" s="8"/>
      <c r="C233" s="9"/>
      <c r="D233" s="8"/>
      <c r="E233" s="8"/>
      <c r="F233" s="8"/>
      <c r="G233" s="24"/>
      <c r="H233" s="28"/>
      <c r="I233" s="29"/>
      <c r="J233" s="33"/>
      <c r="K233" s="11"/>
    </row>
    <row r="234" spans="1:11" s="27" customFormat="1" ht="16.2" thickBot="1" x14ac:dyDescent="0.35">
      <c r="A234" s="8"/>
      <c r="B234" s="8"/>
      <c r="C234" s="9"/>
      <c r="D234" s="8"/>
      <c r="E234" s="8"/>
      <c r="F234" s="8"/>
      <c r="G234" s="24"/>
      <c r="H234" s="28"/>
      <c r="I234" s="29"/>
      <c r="J234" s="33"/>
      <c r="K234" s="11"/>
    </row>
    <row r="235" spans="1:11" s="27" customFormat="1" ht="16.2" thickBot="1" x14ac:dyDescent="0.35">
      <c r="A235" s="8"/>
      <c r="B235" s="8"/>
      <c r="C235" s="9"/>
      <c r="D235" s="8"/>
      <c r="E235" s="8"/>
      <c r="F235" s="8"/>
      <c r="G235" s="24"/>
      <c r="H235" s="28"/>
      <c r="I235" s="29"/>
      <c r="J235" s="33"/>
      <c r="K235" s="11"/>
    </row>
    <row r="236" spans="1:11" s="27" customFormat="1" ht="16.2" thickBot="1" x14ac:dyDescent="0.35">
      <c r="A236" s="8"/>
      <c r="B236" s="8"/>
      <c r="C236" s="9"/>
      <c r="D236" s="8"/>
      <c r="E236" s="8"/>
      <c r="F236" s="8"/>
      <c r="G236" s="24"/>
      <c r="H236" s="28"/>
      <c r="I236" s="29"/>
      <c r="J236" s="33"/>
      <c r="K236" s="11"/>
    </row>
    <row r="237" spans="1:11" s="27" customFormat="1" ht="16.2" thickBot="1" x14ac:dyDescent="0.35">
      <c r="A237" s="8"/>
      <c r="B237" s="8"/>
      <c r="C237" s="9"/>
      <c r="D237" s="8"/>
      <c r="E237" s="8"/>
      <c r="F237" s="8"/>
      <c r="G237" s="24"/>
      <c r="H237" s="28"/>
      <c r="I237" s="29"/>
      <c r="J237" s="33"/>
      <c r="K237" s="11"/>
    </row>
    <row r="238" spans="1:11" s="27" customFormat="1" ht="16.2" thickBot="1" x14ac:dyDescent="0.35">
      <c r="A238" s="8"/>
      <c r="B238" s="8"/>
      <c r="C238" s="9"/>
      <c r="D238" s="8"/>
      <c r="E238" s="8"/>
      <c r="F238" s="8"/>
      <c r="G238" s="24"/>
      <c r="H238" s="28"/>
      <c r="I238" s="29"/>
      <c r="J238" s="33"/>
      <c r="K238" s="11"/>
    </row>
    <row r="239" spans="1:11" s="27" customFormat="1" ht="16.2" thickBot="1" x14ac:dyDescent="0.35">
      <c r="A239" s="8"/>
      <c r="B239" s="8"/>
      <c r="C239" s="9"/>
      <c r="D239" s="8"/>
      <c r="E239" s="8"/>
      <c r="F239" s="8"/>
      <c r="G239" s="24"/>
      <c r="H239" s="28"/>
      <c r="I239" s="29"/>
      <c r="J239" s="33"/>
      <c r="K239" s="11"/>
    </row>
    <row r="240" spans="1:11" s="27" customFormat="1" ht="16.2" thickBot="1" x14ac:dyDescent="0.35">
      <c r="A240" s="8"/>
      <c r="B240" s="8"/>
      <c r="C240" s="9"/>
      <c r="D240" s="8"/>
      <c r="E240" s="8"/>
      <c r="F240" s="8"/>
      <c r="G240" s="24"/>
      <c r="H240" s="28"/>
      <c r="I240" s="29"/>
      <c r="J240" s="33"/>
      <c r="K240" s="11"/>
    </row>
    <row r="241" spans="1:11" s="27" customFormat="1" ht="16.2" thickBot="1" x14ac:dyDescent="0.35">
      <c r="A241" s="8"/>
      <c r="B241" s="8"/>
      <c r="C241" s="9"/>
      <c r="D241" s="8"/>
      <c r="E241" s="8"/>
      <c r="F241" s="8"/>
      <c r="G241" s="24"/>
      <c r="H241" s="28"/>
      <c r="I241" s="29"/>
      <c r="J241" s="33"/>
      <c r="K241" s="11"/>
    </row>
    <row r="242" spans="1:11" s="27" customFormat="1" ht="16.2" thickBot="1" x14ac:dyDescent="0.35">
      <c r="A242" s="8"/>
      <c r="B242" s="8"/>
      <c r="C242" s="9"/>
      <c r="D242" s="8"/>
      <c r="E242" s="8"/>
      <c r="F242" s="8"/>
      <c r="G242" s="24"/>
      <c r="H242" s="28"/>
      <c r="I242" s="29"/>
      <c r="J242" s="33"/>
      <c r="K242" s="11"/>
    </row>
    <row r="243" spans="1:11" s="27" customFormat="1" ht="16.2" thickBot="1" x14ac:dyDescent="0.35">
      <c r="A243" s="8"/>
      <c r="B243" s="8"/>
      <c r="C243" s="9"/>
      <c r="D243" s="8"/>
      <c r="E243" s="8"/>
      <c r="F243" s="8"/>
      <c r="G243" s="24"/>
      <c r="H243" s="28"/>
      <c r="I243" s="29"/>
      <c r="J243" s="33"/>
      <c r="K243" s="11"/>
    </row>
    <row r="244" spans="1:11" s="27" customFormat="1" ht="16.2" thickBot="1" x14ac:dyDescent="0.35">
      <c r="A244" s="8"/>
      <c r="B244" s="8"/>
      <c r="C244" s="9"/>
      <c r="D244" s="8"/>
      <c r="E244" s="8"/>
      <c r="F244" s="8"/>
      <c r="G244" s="24"/>
      <c r="H244" s="28"/>
      <c r="I244" s="29"/>
      <c r="J244" s="33"/>
      <c r="K244" s="11"/>
    </row>
    <row r="245" spans="1:11" s="27" customFormat="1" ht="16.2" thickBot="1" x14ac:dyDescent="0.35">
      <c r="A245" s="8"/>
      <c r="B245" s="8"/>
      <c r="C245" s="9"/>
      <c r="D245" s="8"/>
      <c r="E245" s="8"/>
      <c r="F245" s="8"/>
      <c r="G245" s="24"/>
      <c r="H245" s="28"/>
      <c r="I245" s="29"/>
      <c r="J245" s="33"/>
      <c r="K245" s="11"/>
    </row>
    <row r="246" spans="1:11" s="27" customFormat="1" ht="16.2" thickBot="1" x14ac:dyDescent="0.35">
      <c r="A246" s="8"/>
      <c r="B246" s="8"/>
      <c r="C246" s="9"/>
      <c r="D246" s="8"/>
      <c r="E246" s="8"/>
      <c r="F246" s="8"/>
      <c r="G246" s="24"/>
      <c r="H246" s="28"/>
      <c r="I246" s="29"/>
      <c r="J246" s="33"/>
      <c r="K246" s="11"/>
    </row>
    <row r="247" spans="1:11" s="27" customFormat="1" ht="16.2" thickBot="1" x14ac:dyDescent="0.35">
      <c r="A247" s="8"/>
      <c r="B247" s="8"/>
      <c r="C247" s="9"/>
      <c r="D247" s="8"/>
      <c r="E247" s="8"/>
      <c r="F247" s="8"/>
      <c r="G247" s="24"/>
      <c r="H247" s="28"/>
      <c r="I247" s="29"/>
      <c r="J247" s="33"/>
      <c r="K247" s="11"/>
    </row>
    <row r="248" spans="1:11" s="27" customFormat="1" ht="16.2" thickBot="1" x14ac:dyDescent="0.35">
      <c r="A248" s="8"/>
      <c r="B248" s="8"/>
      <c r="C248" s="9"/>
      <c r="D248" s="8"/>
      <c r="E248" s="8"/>
      <c r="F248" s="8"/>
      <c r="G248" s="24"/>
      <c r="H248" s="28"/>
      <c r="I248" s="29"/>
      <c r="J248" s="33"/>
      <c r="K248" s="11"/>
    </row>
    <row r="249" spans="1:11" s="27" customFormat="1" ht="16.2" thickBot="1" x14ac:dyDescent="0.35">
      <c r="A249" s="8"/>
      <c r="B249" s="8"/>
      <c r="C249" s="9"/>
      <c r="D249" s="8"/>
      <c r="E249" s="8"/>
      <c r="F249" s="8"/>
      <c r="G249" s="24"/>
      <c r="H249" s="28"/>
      <c r="I249" s="29"/>
      <c r="J249" s="33"/>
      <c r="K249" s="11"/>
    </row>
    <row r="250" spans="1:11" s="27" customFormat="1" ht="16.2" thickBot="1" x14ac:dyDescent="0.35">
      <c r="A250" s="8"/>
      <c r="B250" s="8"/>
      <c r="C250" s="9"/>
      <c r="D250" s="8"/>
      <c r="E250" s="8"/>
      <c r="F250" s="8"/>
      <c r="G250" s="24"/>
      <c r="H250" s="28"/>
      <c r="I250" s="29"/>
      <c r="J250" s="33"/>
      <c r="K250" s="11"/>
    </row>
    <row r="251" spans="1:11" s="27" customFormat="1" ht="16.2" thickBot="1" x14ac:dyDescent="0.35">
      <c r="A251" s="8"/>
      <c r="B251" s="8"/>
      <c r="C251" s="9"/>
      <c r="D251" s="8"/>
      <c r="E251" s="8"/>
      <c r="F251" s="8"/>
      <c r="G251" s="24"/>
      <c r="H251" s="28"/>
      <c r="I251" s="29"/>
      <c r="J251" s="33"/>
      <c r="K251" s="11"/>
    </row>
    <row r="252" spans="1:11" s="27" customFormat="1" ht="16.2" thickBot="1" x14ac:dyDescent="0.35">
      <c r="A252" s="8"/>
      <c r="B252" s="8"/>
      <c r="C252" s="9"/>
      <c r="D252" s="8"/>
      <c r="E252" s="8"/>
      <c r="F252" s="8"/>
      <c r="G252" s="24"/>
      <c r="H252" s="28"/>
      <c r="I252" s="29"/>
      <c r="J252" s="33"/>
      <c r="K252" s="11"/>
    </row>
    <row r="253" spans="1:11" s="27" customFormat="1" ht="16.2" thickBot="1" x14ac:dyDescent="0.35">
      <c r="A253" s="8"/>
      <c r="B253" s="8"/>
      <c r="C253" s="9"/>
      <c r="D253" s="8"/>
      <c r="E253" s="8"/>
      <c r="F253" s="8"/>
      <c r="G253" s="24"/>
      <c r="H253" s="28"/>
      <c r="I253" s="29"/>
      <c r="J253" s="33"/>
      <c r="K253" s="11"/>
    </row>
    <row r="254" spans="1:11" s="27" customFormat="1" ht="16.2" thickBot="1" x14ac:dyDescent="0.35">
      <c r="A254" s="8"/>
      <c r="B254" s="8"/>
      <c r="C254" s="9"/>
      <c r="D254" s="8"/>
      <c r="E254" s="8"/>
      <c r="F254" s="8"/>
      <c r="G254" s="24"/>
      <c r="H254" s="28"/>
      <c r="I254" s="29"/>
      <c r="J254" s="33"/>
      <c r="K254" s="11"/>
    </row>
    <row r="255" spans="1:11" s="27" customFormat="1" ht="16.2" thickBot="1" x14ac:dyDescent="0.35">
      <c r="A255" s="8"/>
      <c r="B255" s="8"/>
      <c r="C255" s="9"/>
      <c r="D255" s="8"/>
      <c r="E255" s="8"/>
      <c r="F255" s="8"/>
      <c r="G255" s="24"/>
      <c r="H255" s="28"/>
      <c r="I255" s="29"/>
      <c r="J255" s="33"/>
      <c r="K255" s="11"/>
    </row>
    <row r="256" spans="1:11" s="27" customFormat="1" ht="16.2" thickBot="1" x14ac:dyDescent="0.35">
      <c r="A256" s="8"/>
      <c r="B256" s="8"/>
      <c r="C256" s="9"/>
      <c r="D256" s="8"/>
      <c r="E256" s="8"/>
      <c r="F256" s="8"/>
      <c r="G256" s="24"/>
      <c r="H256" s="28"/>
      <c r="I256" s="29"/>
      <c r="J256" s="33"/>
      <c r="K256" s="11"/>
    </row>
    <row r="257" spans="1:11" ht="15.6" x14ac:dyDescent="0.3">
      <c r="A257" s="8"/>
      <c r="B257" s="8"/>
      <c r="C257" s="9"/>
      <c r="D257" s="8"/>
      <c r="E257" s="8"/>
      <c r="F257" s="8"/>
      <c r="G257" s="24"/>
      <c r="H257" s="18"/>
      <c r="I257" s="10"/>
      <c r="J257" s="33"/>
      <c r="K257" s="10"/>
    </row>
    <row r="258" spans="1:11" ht="15.6" x14ac:dyDescent="0.3">
      <c r="A258" s="8"/>
      <c r="B258" s="8"/>
      <c r="C258" s="9"/>
      <c r="D258" s="8"/>
      <c r="E258" s="8"/>
      <c r="F258" s="8"/>
      <c r="G258" s="24"/>
      <c r="H258" s="18"/>
      <c r="I258" s="10"/>
      <c r="J258" s="33"/>
      <c r="K258" s="10"/>
    </row>
    <row r="259" spans="1:11" ht="15.6" x14ac:dyDescent="0.3">
      <c r="A259" s="8"/>
      <c r="B259" s="8"/>
      <c r="C259" s="9"/>
      <c r="D259" s="8"/>
      <c r="E259" s="8"/>
      <c r="F259" s="8"/>
      <c r="G259" s="24"/>
      <c r="H259" s="18"/>
      <c r="I259" s="10"/>
      <c r="J259" s="33"/>
      <c r="K259" s="10"/>
    </row>
    <row r="260" spans="1:11" ht="15.6" x14ac:dyDescent="0.3">
      <c r="A260" s="8"/>
      <c r="B260" s="8"/>
      <c r="C260" s="9"/>
      <c r="D260" s="8"/>
      <c r="E260" s="8"/>
      <c r="F260" s="8"/>
      <c r="G260" s="24"/>
      <c r="H260" s="18"/>
      <c r="I260" s="10"/>
      <c r="J260" s="33"/>
      <c r="K260" s="10"/>
    </row>
    <row r="261" spans="1:11" ht="15.6" x14ac:dyDescent="0.3">
      <c r="A261" s="8"/>
      <c r="B261" s="8"/>
      <c r="C261" s="9"/>
      <c r="D261" s="8"/>
      <c r="E261" s="8"/>
      <c r="F261" s="8"/>
      <c r="G261" s="24"/>
      <c r="H261" s="18"/>
      <c r="I261" s="10"/>
      <c r="J261" s="33"/>
      <c r="K261" s="10"/>
    </row>
    <row r="262" spans="1:11" ht="15.6" x14ac:dyDescent="0.3">
      <c r="A262" s="8"/>
      <c r="B262" s="8"/>
      <c r="C262" s="9"/>
      <c r="D262" s="8"/>
      <c r="E262" s="8"/>
      <c r="F262" s="8"/>
      <c r="G262" s="24"/>
      <c r="H262" s="18"/>
      <c r="I262" s="10"/>
      <c r="J262" s="33"/>
      <c r="K262" s="10"/>
    </row>
    <row r="263" spans="1:11" ht="15.6" x14ac:dyDescent="0.3">
      <c r="A263" s="8"/>
      <c r="B263" s="8"/>
      <c r="C263" s="9"/>
      <c r="D263" s="8"/>
      <c r="E263" s="8"/>
      <c r="F263" s="8"/>
      <c r="G263" s="24"/>
      <c r="H263" s="18"/>
      <c r="I263" s="10"/>
      <c r="J263" s="33"/>
      <c r="K263" s="10"/>
    </row>
    <row r="264" spans="1:11" ht="15.6" x14ac:dyDescent="0.3">
      <c r="A264" s="8"/>
      <c r="B264" s="8"/>
      <c r="C264" s="9"/>
      <c r="D264" s="8"/>
      <c r="E264" s="8"/>
      <c r="F264" s="8"/>
      <c r="G264" s="24"/>
      <c r="H264" s="18"/>
      <c r="I264" s="10"/>
      <c r="J264" s="33"/>
      <c r="K264" s="10"/>
    </row>
    <row r="265" spans="1:11" ht="15.6" x14ac:dyDescent="0.3">
      <c r="A265" s="8"/>
      <c r="B265" s="8"/>
      <c r="C265" s="9"/>
      <c r="D265" s="8"/>
      <c r="E265" s="8"/>
      <c r="F265" s="8"/>
      <c r="G265" s="24"/>
      <c r="H265" s="18"/>
      <c r="I265" s="10"/>
      <c r="J265" s="33"/>
      <c r="K265" s="10"/>
    </row>
    <row r="266" spans="1:11" ht="15.6" x14ac:dyDescent="0.3">
      <c r="A266" s="8"/>
      <c r="B266" s="8"/>
      <c r="C266" s="9"/>
      <c r="D266" s="8"/>
      <c r="E266" s="8"/>
      <c r="F266" s="8"/>
      <c r="G266" s="24"/>
      <c r="H266" s="18"/>
      <c r="I266" s="10"/>
      <c r="J266" s="33"/>
      <c r="K266" s="10"/>
    </row>
    <row r="267" spans="1:11" ht="15.6" x14ac:dyDescent="0.3">
      <c r="A267" s="8"/>
      <c r="B267" s="8"/>
      <c r="C267" s="9"/>
      <c r="D267" s="8"/>
      <c r="E267" s="8"/>
      <c r="F267" s="8"/>
      <c r="G267" s="24"/>
      <c r="H267" s="18"/>
      <c r="I267" s="10"/>
      <c r="J267" s="33"/>
      <c r="K267" s="10"/>
    </row>
    <row r="268" spans="1:11" ht="15.6" x14ac:dyDescent="0.3">
      <c r="A268" s="8"/>
      <c r="B268" s="8"/>
      <c r="C268" s="9"/>
      <c r="D268" s="8"/>
      <c r="E268" s="8"/>
      <c r="F268" s="8"/>
      <c r="G268" s="24"/>
      <c r="H268" s="18"/>
      <c r="I268" s="10"/>
      <c r="J268" s="33"/>
      <c r="K268" s="10"/>
    </row>
    <row r="269" spans="1:11" ht="15.6" x14ac:dyDescent="0.3">
      <c r="A269" s="8"/>
      <c r="B269" s="8"/>
      <c r="C269" s="9"/>
      <c r="D269" s="8"/>
      <c r="E269" s="8"/>
      <c r="F269" s="8"/>
      <c r="G269" s="24"/>
      <c r="H269" s="18"/>
      <c r="I269" s="10"/>
      <c r="J269" s="33"/>
      <c r="K269" s="10"/>
    </row>
    <row r="270" spans="1:11" ht="15.6" x14ac:dyDescent="0.3">
      <c r="A270" s="8"/>
      <c r="B270" s="8"/>
      <c r="C270" s="9"/>
      <c r="D270" s="8"/>
      <c r="E270" s="8"/>
      <c r="F270" s="8"/>
      <c r="G270" s="24"/>
      <c r="H270" s="18"/>
      <c r="I270" s="10"/>
      <c r="J270" s="33"/>
      <c r="K270" s="10"/>
    </row>
    <row r="271" spans="1:11" ht="15.6" x14ac:dyDescent="0.3">
      <c r="A271" s="8"/>
      <c r="B271" s="8"/>
      <c r="C271" s="9"/>
      <c r="D271" s="8"/>
      <c r="E271" s="8"/>
      <c r="F271" s="8"/>
      <c r="G271" s="24"/>
      <c r="H271" s="18"/>
      <c r="I271" s="10"/>
      <c r="J271" s="33"/>
      <c r="K271" s="10"/>
    </row>
    <row r="272" spans="1:11" ht="15.6" x14ac:dyDescent="0.3">
      <c r="A272" s="8"/>
      <c r="B272" s="8"/>
      <c r="C272" s="9"/>
      <c r="D272" s="8"/>
      <c r="E272" s="8"/>
      <c r="F272" s="8"/>
      <c r="G272" s="24"/>
      <c r="H272" s="18"/>
      <c r="I272" s="10"/>
      <c r="J272" s="33"/>
      <c r="K272" s="10"/>
    </row>
    <row r="273" spans="1:11" ht="15.6" x14ac:dyDescent="0.3">
      <c r="A273" s="8"/>
      <c r="B273" s="8"/>
      <c r="C273" s="9"/>
      <c r="D273" s="8"/>
      <c r="E273" s="8"/>
      <c r="F273" s="8"/>
      <c r="G273" s="24"/>
      <c r="H273" s="18"/>
      <c r="I273" s="10"/>
      <c r="J273" s="33"/>
      <c r="K273" s="10"/>
    </row>
    <row r="274" spans="1:11" ht="15.6" x14ac:dyDescent="0.3">
      <c r="A274" s="8"/>
      <c r="B274" s="8"/>
      <c r="C274" s="9"/>
      <c r="D274" s="8"/>
      <c r="E274" s="8"/>
      <c r="F274" s="8"/>
      <c r="G274" s="24"/>
      <c r="H274" s="18"/>
      <c r="I274" s="10"/>
      <c r="J274" s="33"/>
      <c r="K274" s="10"/>
    </row>
    <row r="275" spans="1:11" ht="15.6" x14ac:dyDescent="0.3">
      <c r="A275" s="8"/>
      <c r="B275" s="8"/>
      <c r="C275" s="9"/>
      <c r="D275" s="8"/>
      <c r="E275" s="8"/>
      <c r="F275" s="8"/>
      <c r="G275" s="24"/>
      <c r="H275" s="18"/>
      <c r="I275" s="10"/>
      <c r="J275" s="33"/>
      <c r="K275" s="10"/>
    </row>
    <row r="276" spans="1:11" ht="15.6" x14ac:dyDescent="0.3">
      <c r="A276" s="8"/>
      <c r="B276" s="8"/>
      <c r="C276" s="9"/>
      <c r="D276" s="8"/>
      <c r="E276" s="8"/>
      <c r="F276" s="8"/>
      <c r="G276" s="24"/>
      <c r="H276" s="18"/>
      <c r="I276" s="10"/>
      <c r="J276" s="33"/>
      <c r="K276" s="10"/>
    </row>
    <row r="277" spans="1:11" ht="15.6" x14ac:dyDescent="0.3">
      <c r="A277" s="8"/>
      <c r="B277" s="8"/>
      <c r="C277" s="9"/>
      <c r="D277" s="8"/>
      <c r="E277" s="8"/>
      <c r="F277" s="8"/>
      <c r="G277" s="24"/>
      <c r="H277" s="18"/>
      <c r="I277" s="10"/>
      <c r="J277" s="33"/>
      <c r="K277" s="10"/>
    </row>
    <row r="278" spans="1:11" ht="15.6" x14ac:dyDescent="0.3">
      <c r="A278" s="8"/>
      <c r="B278" s="8"/>
      <c r="C278" s="9"/>
      <c r="D278" s="8"/>
      <c r="E278" s="8"/>
      <c r="F278" s="8"/>
      <c r="G278" s="24"/>
      <c r="H278" s="18"/>
      <c r="I278" s="10"/>
      <c r="J278" s="33"/>
      <c r="K278" s="10"/>
    </row>
    <row r="279" spans="1:11" ht="15.6" x14ac:dyDescent="0.3">
      <c r="A279" s="8"/>
      <c r="B279" s="8"/>
      <c r="C279" s="9"/>
      <c r="D279" s="8"/>
      <c r="E279" s="8"/>
      <c r="F279" s="8"/>
      <c r="G279" s="24"/>
      <c r="H279" s="18"/>
      <c r="I279" s="10"/>
      <c r="J279" s="33"/>
      <c r="K279" s="10"/>
    </row>
    <row r="280" spans="1:11" ht="15.6" x14ac:dyDescent="0.3">
      <c r="A280" s="8"/>
      <c r="B280" s="8"/>
      <c r="C280" s="9"/>
      <c r="D280" s="8"/>
      <c r="E280" s="8"/>
      <c r="F280" s="8"/>
      <c r="G280" s="24"/>
      <c r="H280" s="18"/>
      <c r="I280" s="10"/>
      <c r="J280" s="33"/>
      <c r="K280" s="10"/>
    </row>
    <row r="281" spans="1:11" ht="15.6" x14ac:dyDescent="0.3">
      <c r="A281" s="8"/>
      <c r="B281" s="8"/>
      <c r="C281" s="9"/>
      <c r="D281" s="8"/>
      <c r="E281" s="8"/>
      <c r="F281" s="8"/>
      <c r="G281" s="24"/>
      <c r="H281" s="18"/>
      <c r="I281" s="10"/>
      <c r="J281" s="33"/>
      <c r="K281" s="10"/>
    </row>
    <row r="282" spans="1:11" ht="15.6" x14ac:dyDescent="0.3">
      <c r="A282" s="8"/>
      <c r="B282" s="8"/>
      <c r="C282" s="9"/>
      <c r="D282" s="8"/>
      <c r="E282" s="8"/>
      <c r="F282" s="8"/>
      <c r="G282" s="24"/>
      <c r="H282" s="18"/>
      <c r="I282" s="10"/>
      <c r="J282" s="33"/>
      <c r="K282" s="10"/>
    </row>
    <row r="283" spans="1:11" ht="15.6" x14ac:dyDescent="0.3">
      <c r="A283" s="8"/>
      <c r="B283" s="8"/>
      <c r="C283" s="9"/>
      <c r="D283" s="8"/>
      <c r="E283" s="8"/>
      <c r="F283" s="8"/>
      <c r="G283" s="24"/>
      <c r="H283" s="18"/>
      <c r="I283" s="10"/>
      <c r="J283" s="33"/>
      <c r="K283" s="10"/>
    </row>
    <row r="284" spans="1:11" ht="15.6" x14ac:dyDescent="0.3">
      <c r="A284" s="8"/>
      <c r="B284" s="8"/>
      <c r="C284" s="9"/>
      <c r="D284" s="8"/>
      <c r="E284" s="8"/>
      <c r="F284" s="8"/>
      <c r="G284" s="24"/>
      <c r="H284" s="18"/>
      <c r="I284" s="10"/>
      <c r="J284" s="33"/>
      <c r="K284" s="10"/>
    </row>
    <row r="285" spans="1:11" ht="15.6" x14ac:dyDescent="0.3">
      <c r="A285" s="8"/>
      <c r="B285" s="8"/>
      <c r="C285" s="9"/>
      <c r="D285" s="8"/>
      <c r="E285" s="8"/>
      <c r="F285" s="8"/>
      <c r="G285" s="24"/>
      <c r="H285" s="18"/>
      <c r="I285" s="10"/>
      <c r="J285" s="33"/>
      <c r="K285" s="10"/>
    </row>
    <row r="286" spans="1:11" ht="15.75" customHeight="1" x14ac:dyDescent="0.3">
      <c r="A286" s="12"/>
      <c r="B286" s="12"/>
      <c r="C286" s="12"/>
      <c r="D286" s="12"/>
      <c r="E286" s="12"/>
      <c r="F286" s="12"/>
      <c r="G286" s="25"/>
      <c r="H286" s="19"/>
      <c r="I286" s="12"/>
      <c r="J286" s="30"/>
      <c r="K286" s="12"/>
    </row>
    <row r="287" spans="1:11" ht="15.75" customHeight="1" x14ac:dyDescent="0.3">
      <c r="A287" s="12"/>
      <c r="B287" s="12"/>
      <c r="C287" s="12"/>
      <c r="D287" s="12"/>
      <c r="E287" s="12"/>
      <c r="F287" s="12"/>
      <c r="G287" s="25"/>
      <c r="H287" s="19"/>
      <c r="I287" s="12"/>
      <c r="J287" s="30"/>
      <c r="K287" s="12"/>
    </row>
    <row r="288" spans="1:11" ht="15.75" customHeight="1" x14ac:dyDescent="0.3">
      <c r="A288" s="12"/>
      <c r="B288" s="12"/>
      <c r="C288" s="12"/>
      <c r="D288" s="12"/>
      <c r="E288" s="12"/>
      <c r="F288" s="12"/>
      <c r="G288" s="25"/>
      <c r="H288" s="19"/>
      <c r="I288" s="12"/>
      <c r="J288" s="30"/>
      <c r="K288" s="12"/>
    </row>
    <row r="289" spans="1:11" ht="15.75" customHeight="1" x14ac:dyDescent="0.3">
      <c r="A289" s="12"/>
      <c r="B289" s="12"/>
      <c r="C289" s="12"/>
      <c r="D289" s="12"/>
      <c r="E289" s="12"/>
      <c r="F289" s="12"/>
      <c r="G289" s="25"/>
      <c r="H289" s="19"/>
      <c r="I289" s="12"/>
      <c r="J289" s="30"/>
      <c r="K289" s="12"/>
    </row>
    <row r="290" spans="1:11" ht="15.75" customHeight="1" x14ac:dyDescent="0.3">
      <c r="A290" s="12"/>
      <c r="B290" s="12"/>
      <c r="C290" s="12"/>
      <c r="D290" s="12"/>
      <c r="E290" s="12"/>
      <c r="F290" s="12"/>
      <c r="G290" s="25"/>
      <c r="H290" s="19"/>
      <c r="I290" s="12"/>
      <c r="J290" s="30"/>
      <c r="K290" s="12"/>
    </row>
    <row r="291" spans="1:11" ht="15.75" customHeight="1" x14ac:dyDescent="0.3">
      <c r="H291" s="7"/>
    </row>
    <row r="292" spans="1:11" ht="15.75" customHeight="1" x14ac:dyDescent="0.3">
      <c r="H292" s="7"/>
    </row>
    <row r="293" spans="1:11" ht="15.75" customHeight="1" x14ac:dyDescent="0.3">
      <c r="H293" s="7"/>
    </row>
    <row r="294" spans="1:11" ht="15.75" customHeight="1" x14ac:dyDescent="0.3">
      <c r="H294" s="7"/>
    </row>
    <row r="295" spans="1:11" ht="15.75" customHeight="1" x14ac:dyDescent="0.3">
      <c r="H295" s="7"/>
    </row>
    <row r="296" spans="1:11" ht="15.75" customHeight="1" x14ac:dyDescent="0.3">
      <c r="H296" s="7"/>
    </row>
    <row r="297" spans="1:11" ht="15.75" customHeight="1" x14ac:dyDescent="0.3">
      <c r="H297" s="7"/>
    </row>
    <row r="298" spans="1:11" ht="15.75" customHeight="1" x14ac:dyDescent="0.3">
      <c r="H298" s="7"/>
    </row>
    <row r="299" spans="1:11" ht="15.75" customHeight="1" x14ac:dyDescent="0.3">
      <c r="H299" s="7"/>
    </row>
    <row r="300" spans="1:11" ht="15.75" customHeight="1" x14ac:dyDescent="0.3">
      <c r="H300" s="7"/>
    </row>
    <row r="301" spans="1:11" ht="15.75" customHeight="1" x14ac:dyDescent="0.3">
      <c r="H301" s="7"/>
    </row>
    <row r="302" spans="1:11" ht="15.75" customHeight="1" x14ac:dyDescent="0.3">
      <c r="H302" s="7"/>
    </row>
    <row r="303" spans="1:11" ht="15.75" customHeight="1" x14ac:dyDescent="0.3">
      <c r="H303" s="7"/>
    </row>
    <row r="304" spans="1:11" ht="15.75" customHeight="1" x14ac:dyDescent="0.3">
      <c r="H304" s="7"/>
    </row>
    <row r="305" spans="8:8" ht="15.75" customHeight="1" x14ac:dyDescent="0.3">
      <c r="H305" s="7"/>
    </row>
    <row r="306" spans="8:8" ht="15.75" customHeight="1" x14ac:dyDescent="0.3">
      <c r="H306" s="7"/>
    </row>
    <row r="307" spans="8:8" ht="15.75" customHeight="1" x14ac:dyDescent="0.3">
      <c r="H307" s="7"/>
    </row>
    <row r="308" spans="8:8" ht="15.75" customHeight="1" x14ac:dyDescent="0.3">
      <c r="H308" s="7"/>
    </row>
    <row r="309" spans="8:8" ht="15.75" customHeight="1" x14ac:dyDescent="0.3">
      <c r="H309" s="7"/>
    </row>
    <row r="310" spans="8:8" ht="15.75" customHeight="1" x14ac:dyDescent="0.3">
      <c r="H310" s="7"/>
    </row>
    <row r="311" spans="8:8" ht="15.75" customHeight="1" x14ac:dyDescent="0.3">
      <c r="H311" s="7"/>
    </row>
    <row r="312" spans="8:8" ht="15.75" customHeight="1" x14ac:dyDescent="0.3">
      <c r="H312" s="7"/>
    </row>
    <row r="313" spans="8:8" ht="15.75" customHeight="1" x14ac:dyDescent="0.3">
      <c r="H313" s="7"/>
    </row>
    <row r="314" spans="8:8" ht="15.75" customHeight="1" x14ac:dyDescent="0.3">
      <c r="H314" s="7"/>
    </row>
    <row r="315" spans="8:8" ht="15.75" customHeight="1" x14ac:dyDescent="0.3">
      <c r="H315" s="7"/>
    </row>
    <row r="316" spans="8:8" ht="15.75" customHeight="1" x14ac:dyDescent="0.3">
      <c r="H316" s="7"/>
    </row>
    <row r="317" spans="8:8" ht="15.75" customHeight="1" x14ac:dyDescent="0.3">
      <c r="H317" s="7"/>
    </row>
    <row r="318" spans="8:8" ht="15.75" customHeight="1" x14ac:dyDescent="0.3">
      <c r="H318" s="7"/>
    </row>
    <row r="319" spans="8:8" ht="15.75" customHeight="1" x14ac:dyDescent="0.3">
      <c r="H319" s="7"/>
    </row>
    <row r="320" spans="8:8" ht="15.75" customHeight="1" x14ac:dyDescent="0.3">
      <c r="H320" s="7"/>
    </row>
    <row r="321" spans="8:8" ht="15.75" customHeight="1" x14ac:dyDescent="0.3">
      <c r="H321" s="7"/>
    </row>
    <row r="322" spans="8:8" ht="15.75" customHeight="1" x14ac:dyDescent="0.3">
      <c r="H322" s="7"/>
    </row>
    <row r="323" spans="8:8" ht="15.75" customHeight="1" x14ac:dyDescent="0.3">
      <c r="H323" s="7"/>
    </row>
    <row r="324" spans="8:8" ht="15.75" customHeight="1" x14ac:dyDescent="0.3">
      <c r="H324" s="7"/>
    </row>
    <row r="325" spans="8:8" ht="15.75" customHeight="1" x14ac:dyDescent="0.3">
      <c r="H325" s="7"/>
    </row>
    <row r="326" spans="8:8" ht="15.75" customHeight="1" x14ac:dyDescent="0.3">
      <c r="H326" s="7"/>
    </row>
    <row r="327" spans="8:8" ht="15.75" customHeight="1" x14ac:dyDescent="0.3">
      <c r="H327" s="7"/>
    </row>
    <row r="328" spans="8:8" ht="15.75" customHeight="1" x14ac:dyDescent="0.3">
      <c r="H328" s="7"/>
    </row>
    <row r="329" spans="8:8" ht="15.75" customHeight="1" x14ac:dyDescent="0.3">
      <c r="H329" s="7"/>
    </row>
    <row r="330" spans="8:8" ht="15.75" customHeight="1" x14ac:dyDescent="0.3">
      <c r="H330" s="7"/>
    </row>
    <row r="331" spans="8:8" ht="15.75" customHeight="1" x14ac:dyDescent="0.3">
      <c r="H331" s="7"/>
    </row>
    <row r="332" spans="8:8" ht="15.75" customHeight="1" x14ac:dyDescent="0.3">
      <c r="H332" s="7"/>
    </row>
    <row r="333" spans="8:8" ht="15.75" customHeight="1" x14ac:dyDescent="0.3">
      <c r="H333" s="7"/>
    </row>
    <row r="334" spans="8:8" ht="15.75" customHeight="1" x14ac:dyDescent="0.3">
      <c r="H334" s="7"/>
    </row>
    <row r="335" spans="8:8" ht="15.75" customHeight="1" x14ac:dyDescent="0.3">
      <c r="H335" s="7"/>
    </row>
    <row r="336" spans="8:8" ht="15.75" customHeight="1" x14ac:dyDescent="0.3">
      <c r="H336" s="7"/>
    </row>
    <row r="337" spans="8:8" ht="15.75" customHeight="1" x14ac:dyDescent="0.3">
      <c r="H337" s="7"/>
    </row>
    <row r="338" spans="8:8" ht="15.75" customHeight="1" x14ac:dyDescent="0.3">
      <c r="H338" s="7"/>
    </row>
    <row r="339" spans="8:8" ht="15.75" customHeight="1" x14ac:dyDescent="0.3">
      <c r="H339" s="7"/>
    </row>
    <row r="340" spans="8:8" ht="15.75" customHeight="1" x14ac:dyDescent="0.3">
      <c r="H340" s="7"/>
    </row>
    <row r="341" spans="8:8" ht="15.75" customHeight="1" x14ac:dyDescent="0.3">
      <c r="H341" s="7"/>
    </row>
    <row r="342" spans="8:8" ht="15.75" customHeight="1" x14ac:dyDescent="0.3">
      <c r="H342" s="7"/>
    </row>
    <row r="343" spans="8:8" ht="15.75" customHeight="1" x14ac:dyDescent="0.3">
      <c r="H343" s="7"/>
    </row>
    <row r="344" spans="8:8" ht="15.75" customHeight="1" x14ac:dyDescent="0.3">
      <c r="H344" s="7"/>
    </row>
    <row r="345" spans="8:8" ht="15.75" customHeight="1" x14ac:dyDescent="0.3">
      <c r="H345" s="7"/>
    </row>
    <row r="346" spans="8:8" ht="15.75" customHeight="1" x14ac:dyDescent="0.3">
      <c r="H346" s="7"/>
    </row>
    <row r="347" spans="8:8" ht="15.75" customHeight="1" x14ac:dyDescent="0.3">
      <c r="H347" s="7"/>
    </row>
    <row r="348" spans="8:8" ht="15.75" customHeight="1" x14ac:dyDescent="0.3">
      <c r="H348" s="7"/>
    </row>
    <row r="349" spans="8:8" ht="15.75" customHeight="1" x14ac:dyDescent="0.3">
      <c r="H349" s="7"/>
    </row>
    <row r="350" spans="8:8" ht="15.75" customHeight="1" x14ac:dyDescent="0.3">
      <c r="H350" s="7"/>
    </row>
    <row r="351" spans="8:8" ht="15.75" customHeight="1" x14ac:dyDescent="0.3">
      <c r="H351" s="7"/>
    </row>
    <row r="352" spans="8:8" ht="15.75" customHeight="1" x14ac:dyDescent="0.3">
      <c r="H352" s="7"/>
    </row>
    <row r="353" spans="8:8" ht="15.75" customHeight="1" x14ac:dyDescent="0.3">
      <c r="H353" s="7"/>
    </row>
    <row r="354" spans="8:8" ht="15.75" customHeight="1" x14ac:dyDescent="0.3">
      <c r="H354" s="7"/>
    </row>
    <row r="355" spans="8:8" ht="15.75" customHeight="1" x14ac:dyDescent="0.3">
      <c r="H355" s="7"/>
    </row>
    <row r="356" spans="8:8" ht="15.75" customHeight="1" x14ac:dyDescent="0.3">
      <c r="H356" s="7"/>
    </row>
    <row r="357" spans="8:8" ht="15.75" customHeight="1" x14ac:dyDescent="0.3">
      <c r="H357" s="7"/>
    </row>
    <row r="358" spans="8:8" ht="15.75" customHeight="1" x14ac:dyDescent="0.3">
      <c r="H358" s="7"/>
    </row>
    <row r="359" spans="8:8" ht="15.75" customHeight="1" x14ac:dyDescent="0.3">
      <c r="H359" s="7"/>
    </row>
    <row r="360" spans="8:8" ht="15.75" customHeight="1" x14ac:dyDescent="0.3">
      <c r="H360" s="7"/>
    </row>
    <row r="361" spans="8:8" ht="15.75" customHeight="1" x14ac:dyDescent="0.3">
      <c r="H361" s="7"/>
    </row>
    <row r="362" spans="8:8" ht="15.75" customHeight="1" x14ac:dyDescent="0.3">
      <c r="H362" s="7"/>
    </row>
    <row r="363" spans="8:8" ht="15.75" customHeight="1" x14ac:dyDescent="0.3">
      <c r="H363" s="7"/>
    </row>
    <row r="364" spans="8:8" ht="15.75" customHeight="1" x14ac:dyDescent="0.3">
      <c r="H364" s="7"/>
    </row>
    <row r="365" spans="8:8" ht="15.75" customHeight="1" x14ac:dyDescent="0.3">
      <c r="H365" s="7"/>
    </row>
    <row r="366" spans="8:8" ht="15.75" customHeight="1" x14ac:dyDescent="0.3">
      <c r="H366" s="7"/>
    </row>
    <row r="367" spans="8:8" ht="15.75" customHeight="1" x14ac:dyDescent="0.3">
      <c r="H367" s="7"/>
    </row>
    <row r="368" spans="8:8" ht="15.75" customHeight="1" x14ac:dyDescent="0.3">
      <c r="H368" s="7"/>
    </row>
    <row r="369" spans="8:8" ht="15.75" customHeight="1" x14ac:dyDescent="0.3">
      <c r="H369" s="7"/>
    </row>
    <row r="370" spans="8:8" ht="15.75" customHeight="1" x14ac:dyDescent="0.3">
      <c r="H370" s="7"/>
    </row>
    <row r="371" spans="8:8" ht="15.75" customHeight="1" x14ac:dyDescent="0.3">
      <c r="H371" s="7"/>
    </row>
    <row r="372" spans="8:8" ht="15.75" customHeight="1" x14ac:dyDescent="0.3">
      <c r="H372" s="7"/>
    </row>
    <row r="373" spans="8:8" ht="15.75" customHeight="1" x14ac:dyDescent="0.3">
      <c r="H373" s="7"/>
    </row>
    <row r="374" spans="8:8" ht="15.75" customHeight="1" x14ac:dyDescent="0.3">
      <c r="H374" s="7"/>
    </row>
    <row r="375" spans="8:8" ht="15.75" customHeight="1" x14ac:dyDescent="0.3">
      <c r="H375" s="7"/>
    </row>
    <row r="376" spans="8:8" ht="15.75" customHeight="1" x14ac:dyDescent="0.3">
      <c r="H376" s="7"/>
    </row>
    <row r="377" spans="8:8" ht="15.75" customHeight="1" x14ac:dyDescent="0.3">
      <c r="H377" s="7"/>
    </row>
    <row r="378" spans="8:8" ht="15.75" customHeight="1" x14ac:dyDescent="0.3">
      <c r="H378" s="7"/>
    </row>
    <row r="379" spans="8:8" ht="15.75" customHeight="1" x14ac:dyDescent="0.3">
      <c r="H379" s="7"/>
    </row>
    <row r="380" spans="8:8" ht="15.75" customHeight="1" x14ac:dyDescent="0.3">
      <c r="H380" s="7"/>
    </row>
    <row r="381" spans="8:8" ht="15.75" customHeight="1" x14ac:dyDescent="0.3">
      <c r="H381" s="7"/>
    </row>
    <row r="382" spans="8:8" ht="15.75" customHeight="1" x14ac:dyDescent="0.3">
      <c r="H382" s="7"/>
    </row>
    <row r="383" spans="8:8" ht="15.75" customHeight="1" x14ac:dyDescent="0.3">
      <c r="H383" s="7"/>
    </row>
    <row r="384" spans="8:8" ht="15.75" customHeight="1" x14ac:dyDescent="0.3">
      <c r="H384" s="7"/>
    </row>
    <row r="385" spans="8:8" ht="15.75" customHeight="1" x14ac:dyDescent="0.3">
      <c r="H385" s="7"/>
    </row>
    <row r="386" spans="8:8" ht="15.75" customHeight="1" x14ac:dyDescent="0.3">
      <c r="H386" s="7"/>
    </row>
    <row r="387" spans="8:8" ht="15.75" customHeight="1" x14ac:dyDescent="0.3">
      <c r="H387" s="7"/>
    </row>
    <row r="388" spans="8:8" ht="15.75" customHeight="1" x14ac:dyDescent="0.3">
      <c r="H388" s="7"/>
    </row>
    <row r="389" spans="8:8" ht="15.75" customHeight="1" x14ac:dyDescent="0.3">
      <c r="H389" s="7"/>
    </row>
    <row r="390" spans="8:8" ht="15.75" customHeight="1" x14ac:dyDescent="0.3">
      <c r="H390" s="7"/>
    </row>
    <row r="391" spans="8:8" ht="15.75" customHeight="1" x14ac:dyDescent="0.3">
      <c r="H391" s="7"/>
    </row>
    <row r="392" spans="8:8" ht="15.75" customHeight="1" x14ac:dyDescent="0.3">
      <c r="H392" s="7"/>
    </row>
    <row r="393" spans="8:8" ht="15.75" customHeight="1" x14ac:dyDescent="0.3">
      <c r="H393" s="7"/>
    </row>
    <row r="394" spans="8:8" ht="15.75" customHeight="1" x14ac:dyDescent="0.3">
      <c r="H394" s="7"/>
    </row>
    <row r="395" spans="8:8" ht="15.75" customHeight="1" x14ac:dyDescent="0.3">
      <c r="H395" s="7"/>
    </row>
    <row r="396" spans="8:8" ht="15.75" customHeight="1" x14ac:dyDescent="0.3">
      <c r="H396" s="7"/>
    </row>
    <row r="397" spans="8:8" ht="15.75" customHeight="1" x14ac:dyDescent="0.3">
      <c r="H397" s="7"/>
    </row>
    <row r="398" spans="8:8" ht="15.75" customHeight="1" x14ac:dyDescent="0.3">
      <c r="H398" s="7"/>
    </row>
    <row r="399" spans="8:8" ht="15.75" customHeight="1" x14ac:dyDescent="0.3">
      <c r="H399" s="7"/>
    </row>
    <row r="400" spans="8:8" ht="15.75" customHeight="1" x14ac:dyDescent="0.3">
      <c r="H400" s="7"/>
    </row>
    <row r="401" spans="8:8" ht="15.75" customHeight="1" x14ac:dyDescent="0.3">
      <c r="H401" s="7"/>
    </row>
    <row r="402" spans="8:8" ht="15.75" customHeight="1" x14ac:dyDescent="0.3">
      <c r="H402" s="7"/>
    </row>
    <row r="403" spans="8:8" ht="15.75" customHeight="1" x14ac:dyDescent="0.3">
      <c r="H403" s="7"/>
    </row>
    <row r="404" spans="8:8" ht="15.75" customHeight="1" x14ac:dyDescent="0.3">
      <c r="H404" s="7"/>
    </row>
    <row r="405" spans="8:8" ht="15.75" customHeight="1" x14ac:dyDescent="0.3">
      <c r="H405" s="7"/>
    </row>
    <row r="406" spans="8:8" ht="15.75" customHeight="1" x14ac:dyDescent="0.3">
      <c r="H406" s="7"/>
    </row>
    <row r="407" spans="8:8" ht="15.75" customHeight="1" x14ac:dyDescent="0.3">
      <c r="H407" s="7"/>
    </row>
    <row r="408" spans="8:8" ht="15.75" customHeight="1" x14ac:dyDescent="0.3">
      <c r="H408" s="7"/>
    </row>
    <row r="409" spans="8:8" ht="15.75" customHeight="1" x14ac:dyDescent="0.3">
      <c r="H409" s="7"/>
    </row>
    <row r="410" spans="8:8" ht="15.75" customHeight="1" x14ac:dyDescent="0.3">
      <c r="H410" s="7"/>
    </row>
    <row r="411" spans="8:8" ht="15.75" customHeight="1" x14ac:dyDescent="0.3">
      <c r="H411" s="7"/>
    </row>
    <row r="412" spans="8:8" ht="15.75" customHeight="1" x14ac:dyDescent="0.3">
      <c r="H412" s="7"/>
    </row>
    <row r="413" spans="8:8" ht="15.75" customHeight="1" x14ac:dyDescent="0.3">
      <c r="H413" s="7"/>
    </row>
    <row r="414" spans="8:8" ht="15.75" customHeight="1" x14ac:dyDescent="0.3">
      <c r="H414" s="7"/>
    </row>
    <row r="415" spans="8:8" ht="15.75" customHeight="1" x14ac:dyDescent="0.3">
      <c r="H415" s="7"/>
    </row>
    <row r="416" spans="8:8" ht="15.75" customHeight="1" x14ac:dyDescent="0.3">
      <c r="H416" s="7"/>
    </row>
    <row r="417" spans="8:8" ht="15.75" customHeight="1" x14ac:dyDescent="0.3">
      <c r="H417" s="7"/>
    </row>
    <row r="418" spans="8:8" ht="15.75" customHeight="1" x14ac:dyDescent="0.3">
      <c r="H418" s="7"/>
    </row>
    <row r="419" spans="8:8" ht="15.75" customHeight="1" x14ac:dyDescent="0.3">
      <c r="H419" s="7"/>
    </row>
    <row r="420" spans="8:8" ht="15.75" customHeight="1" x14ac:dyDescent="0.3">
      <c r="H420" s="7"/>
    </row>
    <row r="421" spans="8:8" ht="15.75" customHeight="1" x14ac:dyDescent="0.3">
      <c r="H421" s="7"/>
    </row>
    <row r="422" spans="8:8" ht="15.75" customHeight="1" x14ac:dyDescent="0.3">
      <c r="H422" s="7"/>
    </row>
    <row r="423" spans="8:8" ht="15.75" customHeight="1" x14ac:dyDescent="0.3">
      <c r="H423" s="7"/>
    </row>
    <row r="424" spans="8:8" ht="15.75" customHeight="1" x14ac:dyDescent="0.3">
      <c r="H424" s="7"/>
    </row>
    <row r="425" spans="8:8" ht="15.75" customHeight="1" x14ac:dyDescent="0.3">
      <c r="H425" s="7"/>
    </row>
    <row r="426" spans="8:8" ht="15.75" customHeight="1" x14ac:dyDescent="0.3">
      <c r="H426" s="7"/>
    </row>
    <row r="427" spans="8:8" ht="15.75" customHeight="1" x14ac:dyDescent="0.3">
      <c r="H427" s="7"/>
    </row>
    <row r="428" spans="8:8" ht="15.75" customHeight="1" x14ac:dyDescent="0.3">
      <c r="H428" s="7"/>
    </row>
    <row r="429" spans="8:8" ht="15.75" customHeight="1" x14ac:dyDescent="0.3">
      <c r="H429" s="7"/>
    </row>
    <row r="430" spans="8:8" ht="15.75" customHeight="1" x14ac:dyDescent="0.3">
      <c r="H430" s="7"/>
    </row>
    <row r="431" spans="8:8" ht="15.75" customHeight="1" x14ac:dyDescent="0.3">
      <c r="H431" s="7"/>
    </row>
    <row r="432" spans="8:8" ht="15.75" customHeight="1" x14ac:dyDescent="0.3">
      <c r="H432" s="7"/>
    </row>
    <row r="433" spans="8:8" ht="15.75" customHeight="1" x14ac:dyDescent="0.3">
      <c r="H433" s="7"/>
    </row>
    <row r="434" spans="8:8" ht="15.75" customHeight="1" x14ac:dyDescent="0.3">
      <c r="H434" s="7"/>
    </row>
    <row r="435" spans="8:8" ht="15.75" customHeight="1" x14ac:dyDescent="0.3">
      <c r="H435" s="7"/>
    </row>
    <row r="436" spans="8:8" ht="15.75" customHeight="1" x14ac:dyDescent="0.3">
      <c r="H436" s="7"/>
    </row>
    <row r="437" spans="8:8" ht="15.75" customHeight="1" x14ac:dyDescent="0.3">
      <c r="H437" s="7"/>
    </row>
    <row r="438" spans="8:8" ht="15.75" customHeight="1" x14ac:dyDescent="0.3">
      <c r="H438" s="7"/>
    </row>
    <row r="439" spans="8:8" ht="15.75" customHeight="1" x14ac:dyDescent="0.3">
      <c r="H439" s="7"/>
    </row>
    <row r="440" spans="8:8" ht="15.75" customHeight="1" x14ac:dyDescent="0.3">
      <c r="H440" s="7"/>
    </row>
    <row r="441" spans="8:8" ht="15.75" customHeight="1" x14ac:dyDescent="0.3">
      <c r="H441" s="7"/>
    </row>
    <row r="442" spans="8:8" ht="15.75" customHeight="1" x14ac:dyDescent="0.3">
      <c r="H442" s="7"/>
    </row>
    <row r="443" spans="8:8" ht="15.75" customHeight="1" x14ac:dyDescent="0.3">
      <c r="H443" s="7"/>
    </row>
    <row r="444" spans="8:8" ht="15.75" customHeight="1" x14ac:dyDescent="0.3">
      <c r="H444" s="7"/>
    </row>
    <row r="445" spans="8:8" ht="15.75" customHeight="1" x14ac:dyDescent="0.3">
      <c r="H445" s="7"/>
    </row>
    <row r="446" spans="8:8" ht="15.75" customHeight="1" x14ac:dyDescent="0.3">
      <c r="H446" s="7"/>
    </row>
    <row r="447" spans="8:8" ht="15.75" customHeight="1" x14ac:dyDescent="0.3">
      <c r="H447" s="7"/>
    </row>
    <row r="448" spans="8:8" ht="15.75" customHeight="1" x14ac:dyDescent="0.3">
      <c r="H448" s="7"/>
    </row>
    <row r="449" spans="8:8" ht="15.75" customHeight="1" x14ac:dyDescent="0.3">
      <c r="H449" s="7"/>
    </row>
    <row r="450" spans="8:8" ht="15.75" customHeight="1" x14ac:dyDescent="0.3">
      <c r="H450" s="7"/>
    </row>
    <row r="451" spans="8:8" ht="15.75" customHeight="1" x14ac:dyDescent="0.3">
      <c r="H451" s="7"/>
    </row>
    <row r="452" spans="8:8" ht="15.75" customHeight="1" x14ac:dyDescent="0.3">
      <c r="H452" s="7"/>
    </row>
    <row r="453" spans="8:8" ht="15.75" customHeight="1" x14ac:dyDescent="0.3">
      <c r="H453" s="7"/>
    </row>
    <row r="454" spans="8:8" ht="15.75" customHeight="1" x14ac:dyDescent="0.3">
      <c r="H454" s="7"/>
    </row>
    <row r="455" spans="8:8" ht="15.75" customHeight="1" x14ac:dyDescent="0.3">
      <c r="H455" s="7"/>
    </row>
    <row r="456" spans="8:8" ht="15.75" customHeight="1" x14ac:dyDescent="0.3">
      <c r="H456" s="7"/>
    </row>
    <row r="457" spans="8:8" ht="15.75" customHeight="1" x14ac:dyDescent="0.3">
      <c r="H457" s="7"/>
    </row>
    <row r="458" spans="8:8" ht="15.75" customHeight="1" x14ac:dyDescent="0.3">
      <c r="H458" s="7"/>
    </row>
    <row r="459" spans="8:8" ht="15.75" customHeight="1" x14ac:dyDescent="0.3">
      <c r="H459" s="7"/>
    </row>
    <row r="460" spans="8:8" ht="15.75" customHeight="1" x14ac:dyDescent="0.3">
      <c r="H460" s="7"/>
    </row>
    <row r="461" spans="8:8" ht="15.75" customHeight="1" x14ac:dyDescent="0.3">
      <c r="H461" s="7"/>
    </row>
    <row r="462" spans="8:8" ht="15.75" customHeight="1" x14ac:dyDescent="0.3">
      <c r="H462" s="7"/>
    </row>
    <row r="463" spans="8:8" ht="15.75" customHeight="1" x14ac:dyDescent="0.3">
      <c r="H463" s="7"/>
    </row>
    <row r="464" spans="8:8" ht="15.75" customHeight="1" x14ac:dyDescent="0.3">
      <c r="H464" s="7"/>
    </row>
    <row r="465" spans="8:8" ht="15.75" customHeight="1" x14ac:dyDescent="0.3">
      <c r="H465" s="7"/>
    </row>
    <row r="466" spans="8:8" ht="15.75" customHeight="1" x14ac:dyDescent="0.3">
      <c r="H466" s="7"/>
    </row>
    <row r="467" spans="8:8" ht="15.75" customHeight="1" x14ac:dyDescent="0.3">
      <c r="H467" s="7"/>
    </row>
    <row r="468" spans="8:8" ht="15.75" customHeight="1" x14ac:dyDescent="0.3">
      <c r="H468" s="7"/>
    </row>
    <row r="469" spans="8:8" ht="15.75" customHeight="1" x14ac:dyDescent="0.3">
      <c r="H469" s="7"/>
    </row>
    <row r="470" spans="8:8" ht="15.75" customHeight="1" x14ac:dyDescent="0.3">
      <c r="H470" s="7"/>
    </row>
    <row r="471" spans="8:8" ht="15.75" customHeight="1" x14ac:dyDescent="0.3">
      <c r="H471" s="7"/>
    </row>
    <row r="472" spans="8:8" ht="15.75" customHeight="1" x14ac:dyDescent="0.3">
      <c r="H472" s="7"/>
    </row>
    <row r="473" spans="8:8" ht="15.75" customHeight="1" x14ac:dyDescent="0.3">
      <c r="H473" s="7"/>
    </row>
    <row r="474" spans="8:8" ht="15.75" customHeight="1" x14ac:dyDescent="0.3">
      <c r="H474" s="7"/>
    </row>
    <row r="475" spans="8:8" ht="15.75" customHeight="1" x14ac:dyDescent="0.3">
      <c r="H475" s="7"/>
    </row>
    <row r="476" spans="8:8" ht="15.75" customHeight="1" x14ac:dyDescent="0.3">
      <c r="H476" s="7"/>
    </row>
    <row r="477" spans="8:8" ht="15.75" customHeight="1" x14ac:dyDescent="0.3">
      <c r="H477" s="7"/>
    </row>
    <row r="478" spans="8:8" ht="15.75" customHeight="1" x14ac:dyDescent="0.3">
      <c r="H478" s="7"/>
    </row>
    <row r="479" spans="8:8" ht="15.75" customHeight="1" x14ac:dyDescent="0.3">
      <c r="H479" s="7"/>
    </row>
    <row r="480" spans="8:8" ht="15.75" customHeight="1" x14ac:dyDescent="0.3">
      <c r="H480" s="7"/>
    </row>
    <row r="481" spans="8:8" ht="15.75" customHeight="1" x14ac:dyDescent="0.3">
      <c r="H481" s="7"/>
    </row>
    <row r="482" spans="8:8" ht="15.75" customHeight="1" x14ac:dyDescent="0.3">
      <c r="H482" s="7"/>
    </row>
    <row r="483" spans="8:8" ht="15.75" customHeight="1" x14ac:dyDescent="0.3">
      <c r="H483" s="7"/>
    </row>
    <row r="484" spans="8:8" ht="15.75" customHeight="1" x14ac:dyDescent="0.3">
      <c r="H484" s="7"/>
    </row>
    <row r="485" spans="8:8" ht="15.75" customHeight="1" x14ac:dyDescent="0.3">
      <c r="H485" s="7"/>
    </row>
    <row r="486" spans="8:8" ht="15.75" customHeight="1" x14ac:dyDescent="0.3">
      <c r="H486" s="7"/>
    </row>
    <row r="487" spans="8:8" ht="15.75" customHeight="1" x14ac:dyDescent="0.3">
      <c r="H487" s="7"/>
    </row>
    <row r="488" spans="8:8" ht="15.75" customHeight="1" x14ac:dyDescent="0.3">
      <c r="H488" s="7"/>
    </row>
    <row r="489" spans="8:8" ht="15.75" customHeight="1" x14ac:dyDescent="0.3">
      <c r="H489" s="7"/>
    </row>
    <row r="490" spans="8:8" ht="15.75" customHeight="1" x14ac:dyDescent="0.3">
      <c r="H490" s="7"/>
    </row>
    <row r="491" spans="8:8" ht="15.75" customHeight="1" x14ac:dyDescent="0.3">
      <c r="H491" s="7"/>
    </row>
    <row r="492" spans="8:8" ht="15.75" customHeight="1" x14ac:dyDescent="0.3">
      <c r="H492" s="7"/>
    </row>
    <row r="493" spans="8:8" ht="15.75" customHeight="1" x14ac:dyDescent="0.3">
      <c r="H493" s="7"/>
    </row>
    <row r="494" spans="8:8" ht="15.75" customHeight="1" x14ac:dyDescent="0.3">
      <c r="H494" s="7"/>
    </row>
    <row r="495" spans="8:8" ht="15.75" customHeight="1" x14ac:dyDescent="0.3">
      <c r="H495" s="7"/>
    </row>
    <row r="496" spans="8:8" ht="15.75" customHeight="1" x14ac:dyDescent="0.3">
      <c r="H496" s="7"/>
    </row>
    <row r="497" spans="8:8" ht="15.75" customHeight="1" x14ac:dyDescent="0.3">
      <c r="H497" s="7"/>
    </row>
    <row r="498" spans="8:8" ht="15.75" customHeight="1" x14ac:dyDescent="0.3">
      <c r="H498" s="7"/>
    </row>
    <row r="499" spans="8:8" ht="15.75" customHeight="1" x14ac:dyDescent="0.3">
      <c r="H499" s="7"/>
    </row>
    <row r="500" spans="8:8" ht="15.75" customHeight="1" x14ac:dyDescent="0.3">
      <c r="H500" s="7"/>
    </row>
    <row r="501" spans="8:8" ht="15.75" customHeight="1" x14ac:dyDescent="0.3">
      <c r="H501" s="7"/>
    </row>
    <row r="502" spans="8:8" ht="15.75" customHeight="1" x14ac:dyDescent="0.3">
      <c r="H502" s="7"/>
    </row>
    <row r="503" spans="8:8" ht="15.75" customHeight="1" x14ac:dyDescent="0.3">
      <c r="H503" s="7"/>
    </row>
    <row r="504" spans="8:8" ht="15.75" customHeight="1" x14ac:dyDescent="0.3">
      <c r="H504" s="7"/>
    </row>
    <row r="505" spans="8:8" ht="15.75" customHeight="1" x14ac:dyDescent="0.3">
      <c r="H505" s="7"/>
    </row>
    <row r="506" spans="8:8" ht="15.75" customHeight="1" x14ac:dyDescent="0.3">
      <c r="H506" s="7"/>
    </row>
    <row r="507" spans="8:8" ht="15.75" customHeight="1" x14ac:dyDescent="0.3">
      <c r="H507" s="7"/>
    </row>
    <row r="508" spans="8:8" ht="15.75" customHeight="1" x14ac:dyDescent="0.3">
      <c r="H508" s="7"/>
    </row>
    <row r="509" spans="8:8" ht="15.75" customHeight="1" x14ac:dyDescent="0.3">
      <c r="H509" s="7"/>
    </row>
    <row r="510" spans="8:8" ht="15.75" customHeight="1" x14ac:dyDescent="0.3">
      <c r="H510" s="7"/>
    </row>
    <row r="511" spans="8:8" ht="15.75" customHeight="1" x14ac:dyDescent="0.3">
      <c r="H511" s="7"/>
    </row>
    <row r="512" spans="8:8" ht="15.75" customHeight="1" x14ac:dyDescent="0.3">
      <c r="H512" s="7"/>
    </row>
    <row r="513" spans="8:8" ht="15.75" customHeight="1" x14ac:dyDescent="0.3">
      <c r="H513" s="7"/>
    </row>
    <row r="514" spans="8:8" ht="15.75" customHeight="1" x14ac:dyDescent="0.3">
      <c r="H514" s="7"/>
    </row>
    <row r="515" spans="8:8" ht="15.75" customHeight="1" x14ac:dyDescent="0.3">
      <c r="H515" s="7"/>
    </row>
    <row r="516" spans="8:8" ht="15.75" customHeight="1" x14ac:dyDescent="0.3">
      <c r="H516" s="7"/>
    </row>
    <row r="517" spans="8:8" ht="15.75" customHeight="1" x14ac:dyDescent="0.3">
      <c r="H517" s="7"/>
    </row>
    <row r="518" spans="8:8" ht="15.75" customHeight="1" x14ac:dyDescent="0.3">
      <c r="H518" s="7"/>
    </row>
    <row r="519" spans="8:8" ht="15.75" customHeight="1" x14ac:dyDescent="0.3">
      <c r="H519" s="7"/>
    </row>
    <row r="520" spans="8:8" ht="15.75" customHeight="1" x14ac:dyDescent="0.3">
      <c r="H520" s="7"/>
    </row>
    <row r="521" spans="8:8" ht="15.75" customHeight="1" x14ac:dyDescent="0.3">
      <c r="H521" s="7"/>
    </row>
    <row r="522" spans="8:8" ht="15.75" customHeight="1" x14ac:dyDescent="0.3">
      <c r="H522" s="7"/>
    </row>
    <row r="523" spans="8:8" ht="15.75" customHeight="1" x14ac:dyDescent="0.3">
      <c r="H523" s="7"/>
    </row>
    <row r="524" spans="8:8" ht="15.75" customHeight="1" x14ac:dyDescent="0.3">
      <c r="H524" s="7"/>
    </row>
    <row r="525" spans="8:8" ht="15.75" customHeight="1" x14ac:dyDescent="0.3">
      <c r="H525" s="7"/>
    </row>
    <row r="526" spans="8:8" ht="15.75" customHeight="1" x14ac:dyDescent="0.3">
      <c r="H526" s="7"/>
    </row>
    <row r="527" spans="8:8" ht="15.75" customHeight="1" x14ac:dyDescent="0.3">
      <c r="H527" s="7"/>
    </row>
    <row r="528" spans="8:8" ht="15.75" customHeight="1" x14ac:dyDescent="0.3">
      <c r="H528" s="7"/>
    </row>
    <row r="529" spans="8:8" ht="15.75" customHeight="1" x14ac:dyDescent="0.3">
      <c r="H529" s="7"/>
    </row>
    <row r="530" spans="8:8" ht="15.75" customHeight="1" x14ac:dyDescent="0.3">
      <c r="H530" s="7"/>
    </row>
    <row r="531" spans="8:8" ht="15.75" customHeight="1" x14ac:dyDescent="0.3">
      <c r="H531" s="7"/>
    </row>
    <row r="532" spans="8:8" ht="15.75" customHeight="1" x14ac:dyDescent="0.3">
      <c r="H532" s="7"/>
    </row>
    <row r="533" spans="8:8" ht="15.75" customHeight="1" x14ac:dyDescent="0.3">
      <c r="H533" s="7"/>
    </row>
    <row r="534" spans="8:8" ht="15.75" customHeight="1" x14ac:dyDescent="0.3">
      <c r="H534" s="7"/>
    </row>
    <row r="535" spans="8:8" ht="15.75" customHeight="1" x14ac:dyDescent="0.3">
      <c r="H535" s="7"/>
    </row>
    <row r="536" spans="8:8" ht="15.75" customHeight="1" x14ac:dyDescent="0.3">
      <c r="H536" s="7"/>
    </row>
    <row r="537" spans="8:8" ht="15.75" customHeight="1" x14ac:dyDescent="0.3">
      <c r="H537" s="7"/>
    </row>
    <row r="538" spans="8:8" ht="15.75" customHeight="1" x14ac:dyDescent="0.3">
      <c r="H538" s="7"/>
    </row>
    <row r="539" spans="8:8" ht="15.75" customHeight="1" x14ac:dyDescent="0.3">
      <c r="H539" s="7"/>
    </row>
    <row r="540" spans="8:8" ht="15.75" customHeight="1" x14ac:dyDescent="0.3">
      <c r="H540" s="7"/>
    </row>
    <row r="541" spans="8:8" ht="15.75" customHeight="1" x14ac:dyDescent="0.3">
      <c r="H541" s="7"/>
    </row>
    <row r="542" spans="8:8" ht="15.75" customHeight="1" x14ac:dyDescent="0.3">
      <c r="H542" s="7"/>
    </row>
    <row r="543" spans="8:8" ht="15.75" customHeight="1" x14ac:dyDescent="0.3">
      <c r="H543" s="7"/>
    </row>
    <row r="544" spans="8:8" ht="15.75" customHeight="1" x14ac:dyDescent="0.3">
      <c r="H544" s="7"/>
    </row>
    <row r="545" spans="8:8" ht="15.75" customHeight="1" x14ac:dyDescent="0.3">
      <c r="H545" s="7"/>
    </row>
    <row r="546" spans="8:8" ht="15.75" customHeight="1" x14ac:dyDescent="0.3">
      <c r="H546" s="7"/>
    </row>
    <row r="547" spans="8:8" ht="15.75" customHeight="1" x14ac:dyDescent="0.3">
      <c r="H547" s="7"/>
    </row>
    <row r="548" spans="8:8" ht="15.75" customHeight="1" x14ac:dyDescent="0.3">
      <c r="H548" s="7"/>
    </row>
    <row r="549" spans="8:8" ht="15.75" customHeight="1" x14ac:dyDescent="0.3">
      <c r="H549" s="7"/>
    </row>
    <row r="550" spans="8:8" ht="15.75" customHeight="1" x14ac:dyDescent="0.3">
      <c r="H550" s="7"/>
    </row>
    <row r="551" spans="8:8" ht="15.75" customHeight="1" x14ac:dyDescent="0.3">
      <c r="H551" s="7"/>
    </row>
    <row r="552" spans="8:8" ht="15.75" customHeight="1" x14ac:dyDescent="0.3">
      <c r="H552" s="7"/>
    </row>
    <row r="553" spans="8:8" ht="15.75" customHeight="1" x14ac:dyDescent="0.3">
      <c r="H553" s="7"/>
    </row>
    <row r="554" spans="8:8" ht="15.75" customHeight="1" x14ac:dyDescent="0.3">
      <c r="H554" s="7"/>
    </row>
    <row r="555" spans="8:8" ht="15.75" customHeight="1" x14ac:dyDescent="0.3">
      <c r="H555" s="7"/>
    </row>
    <row r="556" spans="8:8" ht="15.75" customHeight="1" x14ac:dyDescent="0.3">
      <c r="H556" s="7"/>
    </row>
    <row r="557" spans="8:8" ht="15.75" customHeight="1" x14ac:dyDescent="0.3">
      <c r="H557" s="7"/>
    </row>
    <row r="558" spans="8:8" ht="15.75" customHeight="1" x14ac:dyDescent="0.3">
      <c r="H558" s="7"/>
    </row>
    <row r="559" spans="8:8" ht="15.75" customHeight="1" x14ac:dyDescent="0.3">
      <c r="H559" s="7"/>
    </row>
    <row r="560" spans="8:8" ht="15.75" customHeight="1" x14ac:dyDescent="0.3">
      <c r="H560" s="7"/>
    </row>
    <row r="561" spans="8:8" ht="15.75" customHeight="1" x14ac:dyDescent="0.3">
      <c r="H561" s="7"/>
    </row>
    <row r="562" spans="8:8" ht="15.75" customHeight="1" x14ac:dyDescent="0.3">
      <c r="H562" s="7"/>
    </row>
    <row r="563" spans="8:8" ht="15.75" customHeight="1" x14ac:dyDescent="0.3">
      <c r="H563" s="7"/>
    </row>
    <row r="564" spans="8:8" ht="15.75" customHeight="1" x14ac:dyDescent="0.3">
      <c r="H564" s="7"/>
    </row>
    <row r="565" spans="8:8" ht="15.75" customHeight="1" x14ac:dyDescent="0.3">
      <c r="H565" s="7"/>
    </row>
    <row r="566" spans="8:8" ht="15.75" customHeight="1" x14ac:dyDescent="0.3">
      <c r="H566" s="7"/>
    </row>
    <row r="567" spans="8:8" ht="15.75" customHeight="1" x14ac:dyDescent="0.3">
      <c r="H567" s="7"/>
    </row>
    <row r="568" spans="8:8" ht="15.75" customHeight="1" x14ac:dyDescent="0.3">
      <c r="H568" s="7"/>
    </row>
    <row r="569" spans="8:8" ht="15.75" customHeight="1" x14ac:dyDescent="0.3">
      <c r="H569" s="7"/>
    </row>
    <row r="570" spans="8:8" ht="15.75" customHeight="1" x14ac:dyDescent="0.3">
      <c r="H570" s="7"/>
    </row>
    <row r="571" spans="8:8" ht="15.75" customHeight="1" x14ac:dyDescent="0.3">
      <c r="H571" s="7"/>
    </row>
    <row r="572" spans="8:8" ht="15.75" customHeight="1" x14ac:dyDescent="0.3">
      <c r="H572" s="7"/>
    </row>
    <row r="573" spans="8:8" ht="15.75" customHeight="1" x14ac:dyDescent="0.3">
      <c r="H573" s="7"/>
    </row>
    <row r="574" spans="8:8" ht="15.75" customHeight="1" x14ac:dyDescent="0.3">
      <c r="H574" s="7"/>
    </row>
    <row r="575" spans="8:8" ht="15.75" customHeight="1" x14ac:dyDescent="0.3">
      <c r="H575" s="7"/>
    </row>
    <row r="576" spans="8:8" ht="15.75" customHeight="1" x14ac:dyDescent="0.3">
      <c r="H576" s="7"/>
    </row>
    <row r="577" spans="8:8" ht="15.75" customHeight="1" x14ac:dyDescent="0.3">
      <c r="H577" s="7"/>
    </row>
    <row r="578" spans="8:8" ht="15.75" customHeight="1" x14ac:dyDescent="0.3">
      <c r="H578" s="7"/>
    </row>
    <row r="579" spans="8:8" ht="15.75" customHeight="1" x14ac:dyDescent="0.3">
      <c r="H579" s="7"/>
    </row>
    <row r="580" spans="8:8" ht="15.75" customHeight="1" x14ac:dyDescent="0.3">
      <c r="H580" s="7"/>
    </row>
    <row r="581" spans="8:8" ht="15.75" customHeight="1" x14ac:dyDescent="0.3">
      <c r="H581" s="7"/>
    </row>
    <row r="582" spans="8:8" ht="15.75" customHeight="1" x14ac:dyDescent="0.3">
      <c r="H582" s="7"/>
    </row>
    <row r="583" spans="8:8" ht="15.75" customHeight="1" x14ac:dyDescent="0.3">
      <c r="H583" s="7"/>
    </row>
    <row r="584" spans="8:8" ht="15.75" customHeight="1" x14ac:dyDescent="0.3">
      <c r="H584" s="7"/>
    </row>
    <row r="585" spans="8:8" ht="15.75" customHeight="1" x14ac:dyDescent="0.3">
      <c r="H585" s="7"/>
    </row>
    <row r="586" spans="8:8" ht="15.75" customHeight="1" x14ac:dyDescent="0.3">
      <c r="H586" s="7"/>
    </row>
    <row r="587" spans="8:8" ht="15.75" customHeight="1" x14ac:dyDescent="0.3">
      <c r="H587" s="7"/>
    </row>
    <row r="588" spans="8:8" ht="15.75" customHeight="1" x14ac:dyDescent="0.3">
      <c r="H588" s="7"/>
    </row>
    <row r="589" spans="8:8" ht="15.75" customHeight="1" x14ac:dyDescent="0.3">
      <c r="H589" s="7"/>
    </row>
    <row r="590" spans="8:8" ht="15.75" customHeight="1" x14ac:dyDescent="0.3">
      <c r="H590" s="7"/>
    </row>
    <row r="591" spans="8:8" ht="15.75" customHeight="1" x14ac:dyDescent="0.3">
      <c r="H591" s="7"/>
    </row>
    <row r="592" spans="8:8" ht="15.75" customHeight="1" x14ac:dyDescent="0.3">
      <c r="H592" s="7"/>
    </row>
    <row r="593" spans="8:8" ht="15.75" customHeight="1" x14ac:dyDescent="0.3">
      <c r="H593" s="7"/>
    </row>
    <row r="594" spans="8:8" ht="15.75" customHeight="1" x14ac:dyDescent="0.3">
      <c r="H594" s="7"/>
    </row>
    <row r="595" spans="8:8" ht="15.75" customHeight="1" x14ac:dyDescent="0.3">
      <c r="H595" s="7"/>
    </row>
    <row r="596" spans="8:8" ht="15.75" customHeight="1" x14ac:dyDescent="0.3">
      <c r="H596" s="7"/>
    </row>
    <row r="597" spans="8:8" ht="15.75" customHeight="1" x14ac:dyDescent="0.3">
      <c r="H597" s="7"/>
    </row>
    <row r="598" spans="8:8" ht="15.75" customHeight="1" x14ac:dyDescent="0.3">
      <c r="H598" s="7"/>
    </row>
    <row r="599" spans="8:8" ht="15.75" customHeight="1" x14ac:dyDescent="0.3">
      <c r="H599" s="7"/>
    </row>
    <row r="600" spans="8:8" ht="15.75" customHeight="1" x14ac:dyDescent="0.3">
      <c r="H600" s="7"/>
    </row>
    <row r="601" spans="8:8" ht="15.75" customHeight="1" x14ac:dyDescent="0.3">
      <c r="H601" s="7"/>
    </row>
    <row r="602" spans="8:8" ht="15.75" customHeight="1" x14ac:dyDescent="0.3">
      <c r="H602" s="7"/>
    </row>
    <row r="603" spans="8:8" ht="15.75" customHeight="1" x14ac:dyDescent="0.3">
      <c r="H603" s="7"/>
    </row>
    <row r="604" spans="8:8" ht="15.75" customHeight="1" x14ac:dyDescent="0.3">
      <c r="H604" s="7"/>
    </row>
    <row r="605" spans="8:8" ht="15.75" customHeight="1" x14ac:dyDescent="0.3">
      <c r="H605" s="7"/>
    </row>
    <row r="606" spans="8:8" ht="15.75" customHeight="1" x14ac:dyDescent="0.3">
      <c r="H606" s="7"/>
    </row>
    <row r="607" spans="8:8" ht="15.75" customHeight="1" x14ac:dyDescent="0.3">
      <c r="H607" s="7"/>
    </row>
    <row r="608" spans="8:8" ht="15.75" customHeight="1" x14ac:dyDescent="0.3">
      <c r="H608" s="7"/>
    </row>
    <row r="609" spans="8:8" ht="15.75" customHeight="1" x14ac:dyDescent="0.3">
      <c r="H609" s="7"/>
    </row>
    <row r="610" spans="8:8" ht="15.75" customHeight="1" x14ac:dyDescent="0.3">
      <c r="H610" s="7"/>
    </row>
    <row r="611" spans="8:8" ht="15.75" customHeight="1" x14ac:dyDescent="0.3">
      <c r="H611" s="7"/>
    </row>
    <row r="612" spans="8:8" ht="15.75" customHeight="1" x14ac:dyDescent="0.3">
      <c r="H612" s="7"/>
    </row>
    <row r="613" spans="8:8" ht="15.75" customHeight="1" x14ac:dyDescent="0.3">
      <c r="H613" s="7"/>
    </row>
    <row r="614" spans="8:8" ht="15.75" customHeight="1" x14ac:dyDescent="0.3">
      <c r="H614" s="7"/>
    </row>
    <row r="615" spans="8:8" ht="15.75" customHeight="1" x14ac:dyDescent="0.3">
      <c r="H615" s="7"/>
    </row>
    <row r="616" spans="8:8" ht="15.75" customHeight="1" x14ac:dyDescent="0.3">
      <c r="H616" s="7"/>
    </row>
    <row r="617" spans="8:8" ht="15.75" customHeight="1" x14ac:dyDescent="0.3">
      <c r="H617" s="7"/>
    </row>
    <row r="618" spans="8:8" ht="15.75" customHeight="1" x14ac:dyDescent="0.3">
      <c r="H618" s="7"/>
    </row>
    <row r="619" spans="8:8" ht="15.75" customHeight="1" x14ac:dyDescent="0.3">
      <c r="H619" s="7"/>
    </row>
    <row r="620" spans="8:8" ht="15.75" customHeight="1" x14ac:dyDescent="0.3">
      <c r="H620" s="7"/>
    </row>
    <row r="621" spans="8:8" ht="15.75" customHeight="1" x14ac:dyDescent="0.3">
      <c r="H621" s="7"/>
    </row>
    <row r="622" spans="8:8" ht="15.75" customHeight="1" x14ac:dyDescent="0.3">
      <c r="H622" s="7"/>
    </row>
    <row r="623" spans="8:8" ht="15.75" customHeight="1" x14ac:dyDescent="0.3">
      <c r="H623" s="7"/>
    </row>
    <row r="624" spans="8:8" ht="15.75" customHeight="1" x14ac:dyDescent="0.3">
      <c r="H624" s="7"/>
    </row>
    <row r="625" spans="8:8" ht="15.75" customHeight="1" x14ac:dyDescent="0.3">
      <c r="H625" s="7"/>
    </row>
    <row r="626" spans="8:8" ht="15.75" customHeight="1" x14ac:dyDescent="0.3">
      <c r="H626" s="7"/>
    </row>
    <row r="627" spans="8:8" ht="15.75" customHeight="1" x14ac:dyDescent="0.3">
      <c r="H627" s="7"/>
    </row>
    <row r="628" spans="8:8" ht="15.75" customHeight="1" x14ac:dyDescent="0.3">
      <c r="H628" s="7"/>
    </row>
    <row r="629" spans="8:8" ht="15.75" customHeight="1" x14ac:dyDescent="0.3">
      <c r="H629" s="7"/>
    </row>
    <row r="630" spans="8:8" ht="15.75" customHeight="1" x14ac:dyDescent="0.3">
      <c r="H630" s="7"/>
    </row>
    <row r="631" spans="8:8" ht="15.75" customHeight="1" x14ac:dyDescent="0.3">
      <c r="H631" s="7"/>
    </row>
    <row r="632" spans="8:8" ht="15.75" customHeight="1" x14ac:dyDescent="0.3">
      <c r="H632" s="7"/>
    </row>
    <row r="633" spans="8:8" ht="15.75" customHeight="1" x14ac:dyDescent="0.3">
      <c r="H633" s="7"/>
    </row>
    <row r="634" spans="8:8" ht="15.75" customHeight="1" x14ac:dyDescent="0.3">
      <c r="H634" s="7"/>
    </row>
    <row r="635" spans="8:8" ht="15.75" customHeight="1" x14ac:dyDescent="0.3">
      <c r="H635" s="7"/>
    </row>
    <row r="636" spans="8:8" ht="15.75" customHeight="1" x14ac:dyDescent="0.3">
      <c r="H636" s="7"/>
    </row>
    <row r="637" spans="8:8" ht="15.75" customHeight="1" x14ac:dyDescent="0.3">
      <c r="H637" s="7"/>
    </row>
    <row r="638" spans="8:8" ht="15.75" customHeight="1" x14ac:dyDescent="0.3">
      <c r="H638" s="7"/>
    </row>
    <row r="639" spans="8:8" ht="15.75" customHeight="1" x14ac:dyDescent="0.3">
      <c r="H639" s="7"/>
    </row>
    <row r="640" spans="8:8" ht="15.75" customHeight="1" x14ac:dyDescent="0.3">
      <c r="H640" s="7"/>
    </row>
    <row r="641" spans="8:8" ht="15.75" customHeight="1" x14ac:dyDescent="0.3">
      <c r="H641" s="7"/>
    </row>
    <row r="642" spans="8:8" ht="15.75" customHeight="1" x14ac:dyDescent="0.3">
      <c r="H642" s="7"/>
    </row>
    <row r="643" spans="8:8" ht="15.75" customHeight="1" x14ac:dyDescent="0.3">
      <c r="H643" s="7"/>
    </row>
    <row r="644" spans="8:8" ht="15.75" customHeight="1" x14ac:dyDescent="0.3">
      <c r="H644" s="7"/>
    </row>
    <row r="645" spans="8:8" ht="15.75" customHeight="1" x14ac:dyDescent="0.3">
      <c r="H645" s="7"/>
    </row>
    <row r="646" spans="8:8" ht="15.75" customHeight="1" x14ac:dyDescent="0.3">
      <c r="H646" s="7"/>
    </row>
    <row r="647" spans="8:8" ht="15.75" customHeight="1" x14ac:dyDescent="0.3">
      <c r="H647" s="7"/>
    </row>
    <row r="648" spans="8:8" ht="15.75" customHeight="1" x14ac:dyDescent="0.3">
      <c r="H648" s="7"/>
    </row>
    <row r="649" spans="8:8" ht="15.75" customHeight="1" x14ac:dyDescent="0.3">
      <c r="H649" s="7"/>
    </row>
    <row r="650" spans="8:8" ht="15.75" customHeight="1" x14ac:dyDescent="0.3">
      <c r="H650" s="7"/>
    </row>
    <row r="651" spans="8:8" ht="15.75" customHeight="1" x14ac:dyDescent="0.3">
      <c r="H651" s="7"/>
    </row>
    <row r="652" spans="8:8" ht="15.75" customHeight="1" x14ac:dyDescent="0.3">
      <c r="H652" s="7"/>
    </row>
    <row r="653" spans="8:8" ht="15.75" customHeight="1" x14ac:dyDescent="0.3">
      <c r="H653" s="7"/>
    </row>
    <row r="654" spans="8:8" ht="15.75" customHeight="1" x14ac:dyDescent="0.3">
      <c r="H654" s="7"/>
    </row>
    <row r="655" spans="8:8" ht="15.75" customHeight="1" x14ac:dyDescent="0.3">
      <c r="H655" s="7"/>
    </row>
    <row r="656" spans="8:8" ht="15.75" customHeight="1" x14ac:dyDescent="0.3">
      <c r="H656" s="7"/>
    </row>
    <row r="657" spans="8:8" ht="15.75" customHeight="1" x14ac:dyDescent="0.3">
      <c r="H657" s="7"/>
    </row>
    <row r="658" spans="8:8" ht="15.75" customHeight="1" x14ac:dyDescent="0.3">
      <c r="H658" s="7"/>
    </row>
    <row r="659" spans="8:8" ht="15.75" customHeight="1" x14ac:dyDescent="0.3">
      <c r="H659" s="7"/>
    </row>
    <row r="660" spans="8:8" ht="15.75" customHeight="1" x14ac:dyDescent="0.3">
      <c r="H660" s="7"/>
    </row>
    <row r="661" spans="8:8" ht="15.75" customHeight="1" x14ac:dyDescent="0.3">
      <c r="H661" s="7"/>
    </row>
    <row r="662" spans="8:8" ht="15.75" customHeight="1" x14ac:dyDescent="0.3">
      <c r="H662" s="7"/>
    </row>
    <row r="663" spans="8:8" ht="15.75" customHeight="1" x14ac:dyDescent="0.3">
      <c r="H663" s="7"/>
    </row>
    <row r="664" spans="8:8" ht="15.75" customHeight="1" x14ac:dyDescent="0.3">
      <c r="H664" s="7"/>
    </row>
    <row r="665" spans="8:8" ht="15.75" customHeight="1" x14ac:dyDescent="0.3">
      <c r="H665" s="7"/>
    </row>
    <row r="666" spans="8:8" ht="15.75" customHeight="1" x14ac:dyDescent="0.3">
      <c r="H666" s="7"/>
    </row>
    <row r="667" spans="8:8" ht="15.75" customHeight="1" x14ac:dyDescent="0.3">
      <c r="H667" s="7"/>
    </row>
    <row r="668" spans="8:8" ht="15.75" customHeight="1" x14ac:dyDescent="0.3">
      <c r="H668" s="7"/>
    </row>
    <row r="669" spans="8:8" ht="15.75" customHeight="1" x14ac:dyDescent="0.3">
      <c r="H669" s="7"/>
    </row>
    <row r="670" spans="8:8" ht="15.75" customHeight="1" x14ac:dyDescent="0.3">
      <c r="H670" s="7"/>
    </row>
    <row r="671" spans="8:8" ht="15.75" customHeight="1" x14ac:dyDescent="0.3">
      <c r="H671" s="7"/>
    </row>
    <row r="672" spans="8:8" ht="15.75" customHeight="1" x14ac:dyDescent="0.3">
      <c r="H672" s="7"/>
    </row>
    <row r="673" spans="8:8" ht="15.75" customHeight="1" x14ac:dyDescent="0.3">
      <c r="H673" s="7"/>
    </row>
    <row r="674" spans="8:8" ht="15.75" customHeight="1" x14ac:dyDescent="0.3">
      <c r="H674" s="7"/>
    </row>
    <row r="675" spans="8:8" ht="15.75" customHeight="1" x14ac:dyDescent="0.3">
      <c r="H675" s="7"/>
    </row>
    <row r="676" spans="8:8" ht="15.75" customHeight="1" x14ac:dyDescent="0.3">
      <c r="H676" s="7"/>
    </row>
    <row r="677" spans="8:8" ht="15.75" customHeight="1" x14ac:dyDescent="0.3">
      <c r="H677" s="7"/>
    </row>
    <row r="678" spans="8:8" ht="15.75" customHeight="1" x14ac:dyDescent="0.3">
      <c r="H678" s="7"/>
    </row>
    <row r="679" spans="8:8" ht="15.75" customHeight="1" x14ac:dyDescent="0.3">
      <c r="H679" s="7"/>
    </row>
    <row r="680" spans="8:8" ht="15.75" customHeight="1" x14ac:dyDescent="0.3">
      <c r="H680" s="7"/>
    </row>
    <row r="681" spans="8:8" ht="15.75" customHeight="1" x14ac:dyDescent="0.3">
      <c r="H681" s="7"/>
    </row>
    <row r="682" spans="8:8" ht="15.75" customHeight="1" x14ac:dyDescent="0.3">
      <c r="H682" s="7"/>
    </row>
    <row r="683" spans="8:8" ht="15.75" customHeight="1" x14ac:dyDescent="0.3">
      <c r="H683" s="7"/>
    </row>
    <row r="684" spans="8:8" ht="15.75" customHeight="1" x14ac:dyDescent="0.3">
      <c r="H684" s="7"/>
    </row>
    <row r="685" spans="8:8" ht="15.75" customHeight="1" x14ac:dyDescent="0.3">
      <c r="H685" s="7"/>
    </row>
    <row r="686" spans="8:8" ht="15.75" customHeight="1" x14ac:dyDescent="0.3">
      <c r="H686" s="7"/>
    </row>
    <row r="687" spans="8:8" ht="15.75" customHeight="1" x14ac:dyDescent="0.3">
      <c r="H687" s="7"/>
    </row>
    <row r="688" spans="8:8" ht="15.75" customHeight="1" x14ac:dyDescent="0.3">
      <c r="H688" s="7"/>
    </row>
    <row r="689" spans="8:8" ht="15.75" customHeight="1" x14ac:dyDescent="0.3">
      <c r="H689" s="7"/>
    </row>
    <row r="690" spans="8:8" ht="15.75" customHeight="1" x14ac:dyDescent="0.3">
      <c r="H690" s="7"/>
    </row>
    <row r="691" spans="8:8" ht="15.75" customHeight="1" x14ac:dyDescent="0.3">
      <c r="H691" s="7"/>
    </row>
    <row r="692" spans="8:8" ht="15.75" customHeight="1" x14ac:dyDescent="0.3">
      <c r="H692" s="7"/>
    </row>
    <row r="693" spans="8:8" ht="15.75" customHeight="1" x14ac:dyDescent="0.3">
      <c r="H693" s="7"/>
    </row>
    <row r="694" spans="8:8" ht="15.75" customHeight="1" x14ac:dyDescent="0.3">
      <c r="H694" s="7"/>
    </row>
    <row r="695" spans="8:8" ht="15.75" customHeight="1" x14ac:dyDescent="0.3">
      <c r="H695" s="7"/>
    </row>
    <row r="696" spans="8:8" ht="15.75" customHeight="1" x14ac:dyDescent="0.3">
      <c r="H696" s="7"/>
    </row>
    <row r="697" spans="8:8" ht="15.75" customHeight="1" x14ac:dyDescent="0.3">
      <c r="H697" s="7"/>
    </row>
    <row r="698" spans="8:8" ht="15.75" customHeight="1" x14ac:dyDescent="0.3">
      <c r="H698" s="7"/>
    </row>
    <row r="699" spans="8:8" ht="15.75" customHeight="1" x14ac:dyDescent="0.3">
      <c r="H699" s="7"/>
    </row>
    <row r="700" spans="8:8" ht="15.75" customHeight="1" x14ac:dyDescent="0.3">
      <c r="H700" s="7"/>
    </row>
    <row r="701" spans="8:8" ht="15.75" customHeight="1" x14ac:dyDescent="0.3">
      <c r="H701" s="7"/>
    </row>
    <row r="702" spans="8:8" ht="15.75" customHeight="1" x14ac:dyDescent="0.3">
      <c r="H702" s="7"/>
    </row>
    <row r="703" spans="8:8" ht="15.75" customHeight="1" x14ac:dyDescent="0.3">
      <c r="H703" s="7"/>
    </row>
    <row r="704" spans="8:8" ht="15.75" customHeight="1" x14ac:dyDescent="0.3">
      <c r="H704" s="7"/>
    </row>
    <row r="705" spans="8:8" ht="15.75" customHeight="1" x14ac:dyDescent="0.3">
      <c r="H705" s="7"/>
    </row>
    <row r="706" spans="8:8" ht="15.75" customHeight="1" x14ac:dyDescent="0.3">
      <c r="H706" s="7"/>
    </row>
    <row r="707" spans="8:8" ht="15.75" customHeight="1" x14ac:dyDescent="0.3">
      <c r="H707" s="7"/>
    </row>
    <row r="708" spans="8:8" ht="15.75" customHeight="1" x14ac:dyDescent="0.3">
      <c r="H708" s="7"/>
    </row>
    <row r="709" spans="8:8" ht="15.75" customHeight="1" x14ac:dyDescent="0.3">
      <c r="H709" s="7"/>
    </row>
    <row r="710" spans="8:8" ht="15.75" customHeight="1" x14ac:dyDescent="0.3">
      <c r="H710" s="7"/>
    </row>
    <row r="711" spans="8:8" ht="15.75" customHeight="1" x14ac:dyDescent="0.3">
      <c r="H711" s="7"/>
    </row>
    <row r="712" spans="8:8" ht="15.75" customHeight="1" x14ac:dyDescent="0.3">
      <c r="H712" s="7"/>
    </row>
    <row r="713" spans="8:8" ht="15.75" customHeight="1" x14ac:dyDescent="0.3">
      <c r="H713" s="7"/>
    </row>
    <row r="714" spans="8:8" ht="15.75" customHeight="1" x14ac:dyDescent="0.3">
      <c r="H714" s="7"/>
    </row>
    <row r="715" spans="8:8" ht="15.75" customHeight="1" x14ac:dyDescent="0.3">
      <c r="H715" s="7"/>
    </row>
    <row r="716" spans="8:8" ht="15.75" customHeight="1" x14ac:dyDescent="0.3">
      <c r="H716" s="7"/>
    </row>
    <row r="717" spans="8:8" ht="15.75" customHeight="1" x14ac:dyDescent="0.3">
      <c r="H717" s="7"/>
    </row>
    <row r="718" spans="8:8" ht="15.75" customHeight="1" x14ac:dyDescent="0.3">
      <c r="H718" s="7"/>
    </row>
    <row r="719" spans="8:8" ht="15.75" customHeight="1" x14ac:dyDescent="0.3">
      <c r="H719" s="7"/>
    </row>
    <row r="720" spans="8:8" ht="15.75" customHeight="1" x14ac:dyDescent="0.3">
      <c r="H720" s="7"/>
    </row>
    <row r="721" spans="8:8" ht="15.75" customHeight="1" x14ac:dyDescent="0.3">
      <c r="H721" s="7"/>
    </row>
    <row r="722" spans="8:8" ht="15.75" customHeight="1" x14ac:dyDescent="0.3">
      <c r="H722" s="7"/>
    </row>
    <row r="723" spans="8:8" ht="15.75" customHeight="1" x14ac:dyDescent="0.3">
      <c r="H723" s="7"/>
    </row>
    <row r="724" spans="8:8" ht="15.75" customHeight="1" x14ac:dyDescent="0.3">
      <c r="H724" s="7"/>
    </row>
    <row r="725" spans="8:8" ht="15.75" customHeight="1" x14ac:dyDescent="0.3">
      <c r="H725" s="7"/>
    </row>
    <row r="726" spans="8:8" ht="15.75" customHeight="1" x14ac:dyDescent="0.3">
      <c r="H726" s="7"/>
    </row>
    <row r="727" spans="8:8" ht="15.75" customHeight="1" x14ac:dyDescent="0.3">
      <c r="H727" s="7"/>
    </row>
    <row r="728" spans="8:8" ht="15.75" customHeight="1" x14ac:dyDescent="0.3">
      <c r="H728" s="7"/>
    </row>
    <row r="729" spans="8:8" ht="15.75" customHeight="1" x14ac:dyDescent="0.3">
      <c r="H729" s="7"/>
    </row>
    <row r="730" spans="8:8" ht="15.75" customHeight="1" x14ac:dyDescent="0.3">
      <c r="H730" s="7"/>
    </row>
    <row r="731" spans="8:8" ht="15.75" customHeight="1" x14ac:dyDescent="0.3">
      <c r="H731" s="7"/>
    </row>
    <row r="732" spans="8:8" ht="15.75" customHeight="1" x14ac:dyDescent="0.3">
      <c r="H732" s="7"/>
    </row>
    <row r="733" spans="8:8" ht="15.75" customHeight="1" x14ac:dyDescent="0.3">
      <c r="H733" s="7"/>
    </row>
    <row r="734" spans="8:8" ht="15.75" customHeight="1" x14ac:dyDescent="0.3">
      <c r="H734" s="7"/>
    </row>
    <row r="735" spans="8:8" ht="15.75" customHeight="1" x14ac:dyDescent="0.3">
      <c r="H735" s="7"/>
    </row>
    <row r="736" spans="8:8" ht="15.75" customHeight="1" x14ac:dyDescent="0.3">
      <c r="H736" s="7"/>
    </row>
    <row r="737" spans="8:8" ht="15.75" customHeight="1" x14ac:dyDescent="0.3">
      <c r="H737" s="7"/>
    </row>
    <row r="738" spans="8:8" ht="15.75" customHeight="1" x14ac:dyDescent="0.3">
      <c r="H738" s="7"/>
    </row>
    <row r="739" spans="8:8" ht="15.75" customHeight="1" x14ac:dyDescent="0.3">
      <c r="H739" s="7"/>
    </row>
    <row r="740" spans="8:8" ht="15.75" customHeight="1" x14ac:dyDescent="0.3">
      <c r="H740" s="7"/>
    </row>
    <row r="741" spans="8:8" ht="15.75" customHeight="1" x14ac:dyDescent="0.3">
      <c r="H741" s="7"/>
    </row>
    <row r="742" spans="8:8" ht="15.75" customHeight="1" x14ac:dyDescent="0.3">
      <c r="H742" s="7"/>
    </row>
    <row r="743" spans="8:8" ht="15.75" customHeight="1" x14ac:dyDescent="0.3">
      <c r="H743" s="7"/>
    </row>
    <row r="744" spans="8:8" ht="15.75" customHeight="1" x14ac:dyDescent="0.3">
      <c r="H744" s="7"/>
    </row>
    <row r="745" spans="8:8" ht="15.75" customHeight="1" x14ac:dyDescent="0.3">
      <c r="H745" s="7"/>
    </row>
    <row r="746" spans="8:8" ht="15.75" customHeight="1" x14ac:dyDescent="0.3">
      <c r="H746" s="7"/>
    </row>
    <row r="747" spans="8:8" ht="15.75" customHeight="1" x14ac:dyDescent="0.3">
      <c r="H747" s="7"/>
    </row>
    <row r="748" spans="8:8" ht="15.75" customHeight="1" x14ac:dyDescent="0.3">
      <c r="H748" s="7"/>
    </row>
    <row r="749" spans="8:8" ht="15.75" customHeight="1" x14ac:dyDescent="0.3">
      <c r="H749" s="7"/>
    </row>
    <row r="750" spans="8:8" ht="15.75" customHeight="1" x14ac:dyDescent="0.3">
      <c r="H750" s="7"/>
    </row>
    <row r="751" spans="8:8" ht="15.75" customHeight="1" x14ac:dyDescent="0.3">
      <c r="H751" s="7"/>
    </row>
    <row r="752" spans="8:8" ht="15.75" customHeight="1" x14ac:dyDescent="0.3">
      <c r="H752" s="7"/>
    </row>
    <row r="753" spans="8:8" ht="15.75" customHeight="1" x14ac:dyDescent="0.3">
      <c r="H753" s="7"/>
    </row>
    <row r="754" spans="8:8" ht="15.75" customHeight="1" x14ac:dyDescent="0.3">
      <c r="H754" s="7"/>
    </row>
    <row r="755" spans="8:8" ht="15.75" customHeight="1" x14ac:dyDescent="0.3">
      <c r="H755" s="7"/>
    </row>
    <row r="756" spans="8:8" ht="15.75" customHeight="1" x14ac:dyDescent="0.3">
      <c r="H756" s="7"/>
    </row>
    <row r="757" spans="8:8" ht="15.75" customHeight="1" x14ac:dyDescent="0.3">
      <c r="H757" s="7"/>
    </row>
    <row r="758" spans="8:8" ht="15.75" customHeight="1" x14ac:dyDescent="0.3">
      <c r="H758" s="7"/>
    </row>
    <row r="759" spans="8:8" ht="15.75" customHeight="1" x14ac:dyDescent="0.3">
      <c r="H759" s="7"/>
    </row>
    <row r="760" spans="8:8" ht="15.75" customHeight="1" x14ac:dyDescent="0.3">
      <c r="H760" s="7"/>
    </row>
    <row r="761" spans="8:8" ht="15.75" customHeight="1" x14ac:dyDescent="0.3">
      <c r="H761" s="7"/>
    </row>
    <row r="762" spans="8:8" ht="15.75" customHeight="1" x14ac:dyDescent="0.3">
      <c r="H762" s="7"/>
    </row>
    <row r="763" spans="8:8" ht="15.75" customHeight="1" x14ac:dyDescent="0.3">
      <c r="H763" s="7"/>
    </row>
    <row r="764" spans="8:8" ht="15.75" customHeight="1" x14ac:dyDescent="0.3">
      <c r="H764" s="7"/>
    </row>
    <row r="765" spans="8:8" ht="15.75" customHeight="1" x14ac:dyDescent="0.3">
      <c r="H765" s="7"/>
    </row>
    <row r="766" spans="8:8" ht="15.75" customHeight="1" x14ac:dyDescent="0.3">
      <c r="H766" s="7"/>
    </row>
    <row r="767" spans="8:8" ht="15.75" customHeight="1" x14ac:dyDescent="0.3">
      <c r="H767" s="7"/>
    </row>
    <row r="768" spans="8:8" ht="15.75" customHeight="1" x14ac:dyDescent="0.3">
      <c r="H768" s="7"/>
    </row>
    <row r="769" spans="8:8" ht="15.75" customHeight="1" x14ac:dyDescent="0.3">
      <c r="H769" s="7"/>
    </row>
    <row r="770" spans="8:8" ht="15.75" customHeight="1" x14ac:dyDescent="0.3">
      <c r="H770" s="7"/>
    </row>
    <row r="771" spans="8:8" ht="15.75" customHeight="1" x14ac:dyDescent="0.3">
      <c r="H771" s="7"/>
    </row>
    <row r="772" spans="8:8" ht="15.75" customHeight="1" x14ac:dyDescent="0.3">
      <c r="H772" s="7"/>
    </row>
    <row r="773" spans="8:8" ht="15.75" customHeight="1" x14ac:dyDescent="0.3">
      <c r="H773" s="7"/>
    </row>
    <row r="774" spans="8:8" ht="15.75" customHeight="1" x14ac:dyDescent="0.3">
      <c r="H774" s="7"/>
    </row>
    <row r="775" spans="8:8" ht="15.75" customHeight="1" x14ac:dyDescent="0.3">
      <c r="H775" s="7"/>
    </row>
    <row r="776" spans="8:8" ht="15.75" customHeight="1" x14ac:dyDescent="0.3">
      <c r="H776" s="7"/>
    </row>
    <row r="777" spans="8:8" ht="15.75" customHeight="1" x14ac:dyDescent="0.3">
      <c r="H777" s="7"/>
    </row>
    <row r="778" spans="8:8" ht="15.75" customHeight="1" x14ac:dyDescent="0.3">
      <c r="H778" s="7"/>
    </row>
    <row r="779" spans="8:8" ht="15.75" customHeight="1" x14ac:dyDescent="0.3">
      <c r="H779" s="7"/>
    </row>
    <row r="780" spans="8:8" ht="15.75" customHeight="1" x14ac:dyDescent="0.3">
      <c r="H780" s="7"/>
    </row>
    <row r="781" spans="8:8" ht="15.75" customHeight="1" x14ac:dyDescent="0.3">
      <c r="H781" s="7"/>
    </row>
    <row r="782" spans="8:8" ht="15.75" customHeight="1" x14ac:dyDescent="0.3">
      <c r="H782" s="7"/>
    </row>
    <row r="783" spans="8:8" ht="15.75" customHeight="1" x14ac:dyDescent="0.3">
      <c r="H783" s="7"/>
    </row>
    <row r="784" spans="8:8" ht="15.75" customHeight="1" x14ac:dyDescent="0.3">
      <c r="H784" s="7"/>
    </row>
    <row r="785" spans="8:8" ht="15.75" customHeight="1" x14ac:dyDescent="0.3">
      <c r="H785" s="7"/>
    </row>
    <row r="786" spans="8:8" ht="15.75" customHeight="1" x14ac:dyDescent="0.3">
      <c r="H786" s="7"/>
    </row>
    <row r="787" spans="8:8" ht="15.75" customHeight="1" x14ac:dyDescent="0.3">
      <c r="H787" s="7"/>
    </row>
    <row r="788" spans="8:8" ht="15.75" customHeight="1" x14ac:dyDescent="0.3">
      <c r="H788" s="7"/>
    </row>
    <row r="789" spans="8:8" ht="15.75" customHeight="1" x14ac:dyDescent="0.3">
      <c r="H789" s="7"/>
    </row>
    <row r="790" spans="8:8" ht="15.75" customHeight="1" x14ac:dyDescent="0.3">
      <c r="H790" s="7"/>
    </row>
    <row r="791" spans="8:8" ht="15.75" customHeight="1" x14ac:dyDescent="0.3">
      <c r="H791" s="7"/>
    </row>
    <row r="792" spans="8:8" ht="15.75" customHeight="1" x14ac:dyDescent="0.3">
      <c r="H792" s="7"/>
    </row>
    <row r="793" spans="8:8" ht="15.75" customHeight="1" x14ac:dyDescent="0.3">
      <c r="H793" s="7"/>
    </row>
    <row r="794" spans="8:8" ht="15.75" customHeight="1" x14ac:dyDescent="0.3">
      <c r="H794" s="7"/>
    </row>
    <row r="795" spans="8:8" ht="15.75" customHeight="1" x14ac:dyDescent="0.3">
      <c r="H795" s="7"/>
    </row>
    <row r="796" spans="8:8" ht="15.75" customHeight="1" x14ac:dyDescent="0.3">
      <c r="H796" s="7"/>
    </row>
    <row r="797" spans="8:8" ht="15.75" customHeight="1" x14ac:dyDescent="0.3">
      <c r="H797" s="7"/>
    </row>
    <row r="798" spans="8:8" ht="15.75" customHeight="1" x14ac:dyDescent="0.3">
      <c r="H798" s="7"/>
    </row>
    <row r="799" spans="8:8" ht="15.75" customHeight="1" x14ac:dyDescent="0.3">
      <c r="H799" s="7"/>
    </row>
    <row r="800" spans="8:8" ht="15.75" customHeight="1" x14ac:dyDescent="0.3">
      <c r="H800" s="7"/>
    </row>
    <row r="801" spans="8:8" ht="15.75" customHeight="1" x14ac:dyDescent="0.3">
      <c r="H801" s="7"/>
    </row>
    <row r="802" spans="8:8" ht="15.75" customHeight="1" x14ac:dyDescent="0.3">
      <c r="H802" s="7"/>
    </row>
    <row r="803" spans="8:8" ht="15.75" customHeight="1" x14ac:dyDescent="0.3">
      <c r="H803" s="7"/>
    </row>
    <row r="804" spans="8:8" ht="15.75" customHeight="1" x14ac:dyDescent="0.3">
      <c r="H804" s="7"/>
    </row>
    <row r="805" spans="8:8" ht="15.75" customHeight="1" x14ac:dyDescent="0.3">
      <c r="H805" s="7"/>
    </row>
    <row r="806" spans="8:8" ht="15.75" customHeight="1" x14ac:dyDescent="0.3">
      <c r="H806" s="7"/>
    </row>
    <row r="807" spans="8:8" ht="15.75" customHeight="1" x14ac:dyDescent="0.3">
      <c r="H807" s="7"/>
    </row>
    <row r="808" spans="8:8" ht="15.75" customHeight="1" x14ac:dyDescent="0.3">
      <c r="H808" s="7"/>
    </row>
    <row r="809" spans="8:8" ht="15.75" customHeight="1" x14ac:dyDescent="0.3">
      <c r="H809" s="7"/>
    </row>
    <row r="810" spans="8:8" ht="15.75" customHeight="1" x14ac:dyDescent="0.3">
      <c r="H810" s="7"/>
    </row>
    <row r="811" spans="8:8" ht="15.75" customHeight="1" x14ac:dyDescent="0.3">
      <c r="H811" s="7"/>
    </row>
    <row r="812" spans="8:8" ht="15.75" customHeight="1" x14ac:dyDescent="0.3">
      <c r="H812" s="7"/>
    </row>
    <row r="813" spans="8:8" ht="15.75" customHeight="1" x14ac:dyDescent="0.3">
      <c r="H813" s="7"/>
    </row>
    <row r="814" spans="8:8" ht="15.75" customHeight="1" x14ac:dyDescent="0.3">
      <c r="H814" s="7"/>
    </row>
    <row r="815" spans="8:8" ht="15.75" customHeight="1" x14ac:dyDescent="0.3">
      <c r="H815" s="7"/>
    </row>
    <row r="816" spans="8:8" ht="15.75" customHeight="1" x14ac:dyDescent="0.3">
      <c r="H816" s="7"/>
    </row>
    <row r="817" spans="8:8" ht="15.75" customHeight="1" x14ac:dyDescent="0.3">
      <c r="H817" s="7"/>
    </row>
    <row r="818" spans="8:8" ht="15.75" customHeight="1" x14ac:dyDescent="0.3">
      <c r="H818" s="7"/>
    </row>
    <row r="819" spans="8:8" ht="15.75" customHeight="1" x14ac:dyDescent="0.3">
      <c r="H819" s="7"/>
    </row>
    <row r="820" spans="8:8" ht="15.75" customHeight="1" x14ac:dyDescent="0.3">
      <c r="H820" s="7"/>
    </row>
    <row r="821" spans="8:8" ht="15.75" customHeight="1" x14ac:dyDescent="0.3">
      <c r="H821" s="7"/>
    </row>
    <row r="822" spans="8:8" ht="15.75" customHeight="1" x14ac:dyDescent="0.3">
      <c r="H822" s="7"/>
    </row>
    <row r="823" spans="8:8" ht="15.75" customHeight="1" x14ac:dyDescent="0.3">
      <c r="H823" s="7"/>
    </row>
    <row r="824" spans="8:8" ht="15.75" customHeight="1" x14ac:dyDescent="0.3">
      <c r="H824" s="7"/>
    </row>
    <row r="825" spans="8:8" ht="15.75" customHeight="1" x14ac:dyDescent="0.3">
      <c r="H825" s="7"/>
    </row>
    <row r="826" spans="8:8" ht="15.75" customHeight="1" x14ac:dyDescent="0.3">
      <c r="H826" s="7"/>
    </row>
    <row r="827" spans="8:8" ht="15.75" customHeight="1" x14ac:dyDescent="0.3">
      <c r="H827" s="7"/>
    </row>
    <row r="828" spans="8:8" ht="15.75" customHeight="1" x14ac:dyDescent="0.3">
      <c r="H828" s="7"/>
    </row>
    <row r="829" spans="8:8" ht="15.75" customHeight="1" x14ac:dyDescent="0.3">
      <c r="H829" s="7"/>
    </row>
    <row r="830" spans="8:8" ht="15.75" customHeight="1" x14ac:dyDescent="0.3">
      <c r="H830" s="7"/>
    </row>
    <row r="831" spans="8:8" ht="15.75" customHeight="1" x14ac:dyDescent="0.3">
      <c r="H831" s="7"/>
    </row>
    <row r="832" spans="8:8" ht="15.75" customHeight="1" x14ac:dyDescent="0.3">
      <c r="H832" s="7"/>
    </row>
    <row r="833" spans="8:8" ht="15.75" customHeight="1" x14ac:dyDescent="0.3">
      <c r="H833" s="7"/>
    </row>
    <row r="834" spans="8:8" ht="15.75" customHeight="1" x14ac:dyDescent="0.3">
      <c r="H834" s="7"/>
    </row>
    <row r="835" spans="8:8" ht="15.75" customHeight="1" x14ac:dyDescent="0.3">
      <c r="H835" s="7"/>
    </row>
    <row r="836" spans="8:8" ht="15.75" customHeight="1" x14ac:dyDescent="0.3">
      <c r="H836" s="7"/>
    </row>
    <row r="837" spans="8:8" ht="15.75" customHeight="1" x14ac:dyDescent="0.3">
      <c r="H837" s="7"/>
    </row>
    <row r="838" spans="8:8" ht="15.75" customHeight="1" x14ac:dyDescent="0.3">
      <c r="H838" s="7"/>
    </row>
    <row r="839" spans="8:8" ht="15.75" customHeight="1" x14ac:dyDescent="0.3">
      <c r="H839" s="7"/>
    </row>
    <row r="840" spans="8:8" ht="15.75" customHeight="1" x14ac:dyDescent="0.3">
      <c r="H840" s="7"/>
    </row>
    <row r="841" spans="8:8" ht="15.75" customHeight="1" x14ac:dyDescent="0.3">
      <c r="H841" s="7"/>
    </row>
    <row r="842" spans="8:8" ht="15.75" customHeight="1" x14ac:dyDescent="0.3">
      <c r="H842" s="7"/>
    </row>
    <row r="843" spans="8:8" ht="15.75" customHeight="1" x14ac:dyDescent="0.3">
      <c r="H843" s="7"/>
    </row>
    <row r="844" spans="8:8" ht="15.75" customHeight="1" x14ac:dyDescent="0.3">
      <c r="H844" s="7"/>
    </row>
    <row r="845" spans="8:8" ht="15.75" customHeight="1" x14ac:dyDescent="0.3">
      <c r="H845" s="7"/>
    </row>
    <row r="846" spans="8:8" ht="15.75" customHeight="1" x14ac:dyDescent="0.3">
      <c r="H846" s="7"/>
    </row>
    <row r="847" spans="8:8" ht="15.75" customHeight="1" x14ac:dyDescent="0.3">
      <c r="H847" s="7"/>
    </row>
    <row r="848" spans="8:8" ht="15.75" customHeight="1" x14ac:dyDescent="0.3">
      <c r="H848" s="7"/>
    </row>
    <row r="849" spans="8:8" ht="15.75" customHeight="1" x14ac:dyDescent="0.3">
      <c r="H849" s="7"/>
    </row>
    <row r="850" spans="8:8" ht="15.75" customHeight="1" x14ac:dyDescent="0.3">
      <c r="H850" s="7"/>
    </row>
    <row r="851" spans="8:8" ht="15.75" customHeight="1" x14ac:dyDescent="0.3">
      <c r="H851" s="7"/>
    </row>
    <row r="852" spans="8:8" ht="15.75" customHeight="1" x14ac:dyDescent="0.3">
      <c r="H852" s="7"/>
    </row>
    <row r="853" spans="8:8" ht="15.75" customHeight="1" x14ac:dyDescent="0.3">
      <c r="H853" s="7"/>
    </row>
    <row r="854" spans="8:8" ht="15.75" customHeight="1" x14ac:dyDescent="0.3">
      <c r="H854" s="7"/>
    </row>
    <row r="855" spans="8:8" ht="15.75" customHeight="1" x14ac:dyDescent="0.3">
      <c r="H855" s="7"/>
    </row>
    <row r="856" spans="8:8" ht="15.75" customHeight="1" x14ac:dyDescent="0.3">
      <c r="H856" s="7"/>
    </row>
    <row r="857" spans="8:8" ht="15.75" customHeight="1" x14ac:dyDescent="0.3">
      <c r="H857" s="7"/>
    </row>
    <row r="858" spans="8:8" ht="15.75" customHeight="1" x14ac:dyDescent="0.3">
      <c r="H858" s="7"/>
    </row>
    <row r="859" spans="8:8" ht="15.75" customHeight="1" x14ac:dyDescent="0.3">
      <c r="H859" s="7"/>
    </row>
    <row r="860" spans="8:8" ht="15.75" customHeight="1" x14ac:dyDescent="0.3">
      <c r="H860" s="7"/>
    </row>
    <row r="861" spans="8:8" ht="15.75" customHeight="1" x14ac:dyDescent="0.3">
      <c r="H861" s="7"/>
    </row>
    <row r="862" spans="8:8" ht="15.75" customHeight="1" x14ac:dyDescent="0.3">
      <c r="H862" s="7"/>
    </row>
    <row r="863" spans="8:8" ht="15.75" customHeight="1" x14ac:dyDescent="0.3">
      <c r="H863" s="7"/>
    </row>
    <row r="864" spans="8:8" ht="15.75" customHeight="1" x14ac:dyDescent="0.3">
      <c r="H864" s="7"/>
    </row>
    <row r="865" spans="8:8" ht="15.75" customHeight="1" x14ac:dyDescent="0.3">
      <c r="H865" s="7"/>
    </row>
    <row r="866" spans="8:8" ht="15.75" customHeight="1" x14ac:dyDescent="0.3">
      <c r="H866" s="7"/>
    </row>
    <row r="867" spans="8:8" ht="15.75" customHeight="1" x14ac:dyDescent="0.3">
      <c r="H867" s="7"/>
    </row>
    <row r="868" spans="8:8" ht="15.75" customHeight="1" x14ac:dyDescent="0.3">
      <c r="H868" s="7"/>
    </row>
    <row r="869" spans="8:8" ht="15.75" customHeight="1" x14ac:dyDescent="0.3">
      <c r="H869" s="7"/>
    </row>
    <row r="870" spans="8:8" ht="15.75" customHeight="1" x14ac:dyDescent="0.3">
      <c r="H870" s="7"/>
    </row>
    <row r="871" spans="8:8" ht="15.75" customHeight="1" x14ac:dyDescent="0.3">
      <c r="H871" s="7"/>
    </row>
    <row r="872" spans="8:8" ht="15.75" customHeight="1" x14ac:dyDescent="0.3">
      <c r="H872" s="7"/>
    </row>
    <row r="873" spans="8:8" ht="15.75" customHeight="1" x14ac:dyDescent="0.3">
      <c r="H873" s="7"/>
    </row>
    <row r="874" spans="8:8" ht="15.75" customHeight="1" x14ac:dyDescent="0.3">
      <c r="H874" s="7"/>
    </row>
    <row r="875" spans="8:8" ht="15.75" customHeight="1" x14ac:dyDescent="0.3">
      <c r="H875" s="7"/>
    </row>
    <row r="876" spans="8:8" ht="15.75" customHeight="1" x14ac:dyDescent="0.3">
      <c r="H876" s="7"/>
    </row>
    <row r="877" spans="8:8" ht="15.75" customHeight="1" x14ac:dyDescent="0.3">
      <c r="H877" s="7"/>
    </row>
    <row r="878" spans="8:8" ht="15.75" customHeight="1" x14ac:dyDescent="0.3">
      <c r="H878" s="7"/>
    </row>
    <row r="879" spans="8:8" ht="15.75" customHeight="1" x14ac:dyDescent="0.3">
      <c r="H879" s="7"/>
    </row>
    <row r="880" spans="8:8" ht="15.75" customHeight="1" x14ac:dyDescent="0.3">
      <c r="H880" s="7"/>
    </row>
    <row r="881" spans="8:8" ht="15.75" customHeight="1" x14ac:dyDescent="0.3">
      <c r="H881" s="7"/>
    </row>
    <row r="882" spans="8:8" ht="15.75" customHeight="1" x14ac:dyDescent="0.3">
      <c r="H882" s="7"/>
    </row>
    <row r="883" spans="8:8" ht="15.75" customHeight="1" x14ac:dyDescent="0.3">
      <c r="H883" s="7"/>
    </row>
    <row r="884" spans="8:8" ht="15.75" customHeight="1" x14ac:dyDescent="0.3">
      <c r="H884" s="7"/>
    </row>
    <row r="885" spans="8:8" ht="15.75" customHeight="1" x14ac:dyDescent="0.3">
      <c r="H885" s="7"/>
    </row>
    <row r="886" spans="8:8" ht="15.75" customHeight="1" x14ac:dyDescent="0.3">
      <c r="H886" s="7"/>
    </row>
    <row r="887" spans="8:8" ht="15.75" customHeight="1" x14ac:dyDescent="0.3">
      <c r="H887" s="7"/>
    </row>
    <row r="888" spans="8:8" ht="15.75" customHeight="1" x14ac:dyDescent="0.3">
      <c r="H888" s="7"/>
    </row>
    <row r="889" spans="8:8" ht="15.75" customHeight="1" x14ac:dyDescent="0.3">
      <c r="H889" s="7"/>
    </row>
    <row r="890" spans="8:8" ht="15.75" customHeight="1" x14ac:dyDescent="0.3">
      <c r="H890" s="7"/>
    </row>
    <row r="891" spans="8:8" ht="15.75" customHeight="1" x14ac:dyDescent="0.3">
      <c r="H891" s="7"/>
    </row>
    <row r="892" spans="8:8" ht="15.75" customHeight="1" x14ac:dyDescent="0.3">
      <c r="H892" s="7"/>
    </row>
    <row r="893" spans="8:8" ht="15.75" customHeight="1" x14ac:dyDescent="0.3">
      <c r="H893" s="7"/>
    </row>
    <row r="894" spans="8:8" ht="15.75" customHeight="1" x14ac:dyDescent="0.3">
      <c r="H894" s="7"/>
    </row>
    <row r="895" spans="8:8" ht="15.75" customHeight="1" x14ac:dyDescent="0.3">
      <c r="H895" s="7"/>
    </row>
    <row r="896" spans="8:8" ht="15.75" customHeight="1" x14ac:dyDescent="0.3">
      <c r="H896" s="7"/>
    </row>
    <row r="897" spans="8:8" ht="15.75" customHeight="1" x14ac:dyDescent="0.3">
      <c r="H897" s="7"/>
    </row>
    <row r="898" spans="8:8" ht="15.75" customHeight="1" x14ac:dyDescent="0.3">
      <c r="H898" s="7"/>
    </row>
    <row r="899" spans="8:8" ht="15.75" customHeight="1" x14ac:dyDescent="0.3">
      <c r="H899" s="7"/>
    </row>
    <row r="900" spans="8:8" ht="15.75" customHeight="1" x14ac:dyDescent="0.3">
      <c r="H900" s="7"/>
    </row>
    <row r="901" spans="8:8" ht="15.75" customHeight="1" x14ac:dyDescent="0.3">
      <c r="H901" s="7"/>
    </row>
    <row r="902" spans="8:8" ht="15.75" customHeight="1" x14ac:dyDescent="0.3">
      <c r="H902" s="7"/>
    </row>
    <row r="903" spans="8:8" ht="15.75" customHeight="1" x14ac:dyDescent="0.3">
      <c r="H903" s="7"/>
    </row>
    <row r="904" spans="8:8" ht="15.75" customHeight="1" x14ac:dyDescent="0.3">
      <c r="H904" s="7"/>
    </row>
    <row r="905" spans="8:8" ht="15.75" customHeight="1" x14ac:dyDescent="0.3">
      <c r="H905" s="7"/>
    </row>
    <row r="906" spans="8:8" ht="15.75" customHeight="1" x14ac:dyDescent="0.3">
      <c r="H906" s="7"/>
    </row>
    <row r="907" spans="8:8" ht="15.75" customHeight="1" x14ac:dyDescent="0.3">
      <c r="H907" s="7"/>
    </row>
    <row r="908" spans="8:8" ht="15.75" customHeight="1" x14ac:dyDescent="0.3">
      <c r="H908" s="7"/>
    </row>
    <row r="909" spans="8:8" ht="15.75" customHeight="1" x14ac:dyDescent="0.3">
      <c r="H909" s="7"/>
    </row>
    <row r="910" spans="8:8" ht="15.75" customHeight="1" x14ac:dyDescent="0.3">
      <c r="H910" s="7"/>
    </row>
    <row r="911" spans="8:8" ht="15.75" customHeight="1" x14ac:dyDescent="0.3">
      <c r="H911" s="7"/>
    </row>
    <row r="912" spans="8:8" ht="15.75" customHeight="1" x14ac:dyDescent="0.3">
      <c r="H912" s="7"/>
    </row>
    <row r="913" spans="8:8" ht="15.75" customHeight="1" x14ac:dyDescent="0.3">
      <c r="H913" s="7"/>
    </row>
    <row r="914" spans="8:8" ht="15.75" customHeight="1" x14ac:dyDescent="0.3">
      <c r="H914" s="7"/>
    </row>
    <row r="915" spans="8:8" ht="15.75" customHeight="1" x14ac:dyDescent="0.3">
      <c r="H915" s="7"/>
    </row>
    <row r="916" spans="8:8" ht="15.75" customHeight="1" x14ac:dyDescent="0.3">
      <c r="H916" s="7"/>
    </row>
    <row r="917" spans="8:8" ht="15.75" customHeight="1" x14ac:dyDescent="0.3">
      <c r="H917" s="7"/>
    </row>
    <row r="918" spans="8:8" ht="15.75" customHeight="1" x14ac:dyDescent="0.3">
      <c r="H918" s="7"/>
    </row>
    <row r="919" spans="8:8" ht="15.75" customHeight="1" x14ac:dyDescent="0.3">
      <c r="H919" s="7"/>
    </row>
    <row r="920" spans="8:8" ht="15.75" customHeight="1" x14ac:dyDescent="0.3">
      <c r="H920" s="7"/>
    </row>
    <row r="921" spans="8:8" ht="15.75" customHeight="1" x14ac:dyDescent="0.3">
      <c r="H921" s="7"/>
    </row>
    <row r="922" spans="8:8" ht="15.75" customHeight="1" x14ac:dyDescent="0.3">
      <c r="H922" s="7"/>
    </row>
    <row r="923" spans="8:8" ht="15.75" customHeight="1" x14ac:dyDescent="0.3">
      <c r="H923" s="7"/>
    </row>
    <row r="924" spans="8:8" ht="15.75" customHeight="1" x14ac:dyDescent="0.3">
      <c r="H924" s="7"/>
    </row>
    <row r="925" spans="8:8" ht="15.75" customHeight="1" x14ac:dyDescent="0.3">
      <c r="H925" s="7"/>
    </row>
    <row r="926" spans="8:8" ht="15.75" customHeight="1" x14ac:dyDescent="0.3">
      <c r="H926" s="7"/>
    </row>
    <row r="927" spans="8:8" ht="15.75" customHeight="1" x14ac:dyDescent="0.3">
      <c r="H927" s="7"/>
    </row>
    <row r="928" spans="8:8" ht="15.75" customHeight="1" x14ac:dyDescent="0.3">
      <c r="H928" s="7"/>
    </row>
    <row r="929" spans="8:8" ht="15.75" customHeight="1" x14ac:dyDescent="0.3">
      <c r="H929" s="7"/>
    </row>
    <row r="930" spans="8:8" ht="15.75" customHeight="1" x14ac:dyDescent="0.3">
      <c r="H930" s="7"/>
    </row>
    <row r="931" spans="8:8" ht="15.75" customHeight="1" x14ac:dyDescent="0.3">
      <c r="H931" s="7"/>
    </row>
    <row r="932" spans="8:8" ht="15.75" customHeight="1" x14ac:dyDescent="0.3">
      <c r="H932" s="7"/>
    </row>
    <row r="933" spans="8:8" ht="15.75" customHeight="1" x14ac:dyDescent="0.3">
      <c r="H933" s="7"/>
    </row>
    <row r="934" spans="8:8" ht="15.75" customHeight="1" x14ac:dyDescent="0.3">
      <c r="H934" s="7"/>
    </row>
    <row r="935" spans="8:8" ht="15.75" customHeight="1" x14ac:dyDescent="0.3">
      <c r="H935" s="7"/>
    </row>
    <row r="936" spans="8:8" ht="15.75" customHeight="1" x14ac:dyDescent="0.3">
      <c r="H936" s="7"/>
    </row>
    <row r="937" spans="8:8" ht="15.75" customHeight="1" x14ac:dyDescent="0.3">
      <c r="H937" s="7"/>
    </row>
    <row r="938" spans="8:8" ht="15.75" customHeight="1" x14ac:dyDescent="0.3">
      <c r="H938" s="7"/>
    </row>
    <row r="939" spans="8:8" ht="15.75" customHeight="1" x14ac:dyDescent="0.3">
      <c r="H939" s="7"/>
    </row>
    <row r="940" spans="8:8" ht="15.75" customHeight="1" x14ac:dyDescent="0.3">
      <c r="H940" s="7"/>
    </row>
    <row r="941" spans="8:8" ht="15.75" customHeight="1" x14ac:dyDescent="0.3">
      <c r="H941" s="7"/>
    </row>
    <row r="942" spans="8:8" ht="15.75" customHeight="1" x14ac:dyDescent="0.3">
      <c r="H942" s="7"/>
    </row>
    <row r="943" spans="8:8" ht="15.75" customHeight="1" x14ac:dyDescent="0.3">
      <c r="H943" s="7"/>
    </row>
    <row r="944" spans="8:8" ht="15.75" customHeight="1" x14ac:dyDescent="0.3">
      <c r="H944" s="7"/>
    </row>
    <row r="945" spans="8:8" ht="15.75" customHeight="1" x14ac:dyDescent="0.3">
      <c r="H945" s="7"/>
    </row>
    <row r="946" spans="8:8" ht="15.75" customHeight="1" x14ac:dyDescent="0.3">
      <c r="H946" s="7"/>
    </row>
    <row r="947" spans="8:8" ht="15.75" customHeight="1" x14ac:dyDescent="0.3">
      <c r="H947" s="7"/>
    </row>
    <row r="948" spans="8:8" ht="15.75" customHeight="1" x14ac:dyDescent="0.3">
      <c r="H948" s="7"/>
    </row>
    <row r="949" spans="8:8" ht="15.75" customHeight="1" x14ac:dyDescent="0.3">
      <c r="H949" s="7"/>
    </row>
    <row r="950" spans="8:8" ht="15.75" customHeight="1" x14ac:dyDescent="0.3">
      <c r="H950" s="7"/>
    </row>
    <row r="951" spans="8:8" ht="15.75" customHeight="1" x14ac:dyDescent="0.3">
      <c r="H951" s="7"/>
    </row>
    <row r="952" spans="8:8" ht="15.75" customHeight="1" x14ac:dyDescent="0.3">
      <c r="H952" s="7"/>
    </row>
    <row r="953" spans="8:8" ht="15.75" customHeight="1" x14ac:dyDescent="0.3">
      <c r="H953" s="7"/>
    </row>
    <row r="954" spans="8:8" ht="15.75" customHeight="1" x14ac:dyDescent="0.3">
      <c r="H954" s="7"/>
    </row>
    <row r="955" spans="8:8" ht="15.75" customHeight="1" x14ac:dyDescent="0.3">
      <c r="H955" s="7"/>
    </row>
    <row r="956" spans="8:8" ht="15.75" customHeight="1" x14ac:dyDescent="0.3">
      <c r="H956" s="7"/>
    </row>
    <row r="957" spans="8:8" ht="15.75" customHeight="1" x14ac:dyDescent="0.3">
      <c r="H957" s="7"/>
    </row>
    <row r="958" spans="8:8" ht="15.75" customHeight="1" x14ac:dyDescent="0.3">
      <c r="H958" s="7"/>
    </row>
    <row r="959" spans="8:8" ht="15.75" customHeight="1" x14ac:dyDescent="0.3">
      <c r="H959" s="7"/>
    </row>
    <row r="960" spans="8:8" ht="15.75" customHeight="1" x14ac:dyDescent="0.3">
      <c r="H960" s="7"/>
    </row>
    <row r="961" spans="8:8" ht="15.75" customHeight="1" x14ac:dyDescent="0.3">
      <c r="H961" s="7"/>
    </row>
    <row r="962" spans="8:8" ht="15.75" customHeight="1" x14ac:dyDescent="0.3">
      <c r="H962" s="7"/>
    </row>
    <row r="963" spans="8:8" ht="15.75" customHeight="1" x14ac:dyDescent="0.3">
      <c r="H963" s="7"/>
    </row>
    <row r="964" spans="8:8" ht="15.75" customHeight="1" x14ac:dyDescent="0.3">
      <c r="H964" s="7"/>
    </row>
    <row r="965" spans="8:8" ht="15.75" customHeight="1" x14ac:dyDescent="0.3">
      <c r="H965" s="7"/>
    </row>
    <row r="966" spans="8:8" ht="15.75" customHeight="1" x14ac:dyDescent="0.3">
      <c r="H966" s="7"/>
    </row>
    <row r="967" spans="8:8" ht="15.75" customHeight="1" x14ac:dyDescent="0.3">
      <c r="H967" s="7"/>
    </row>
    <row r="968" spans="8:8" ht="15.75" customHeight="1" x14ac:dyDescent="0.3">
      <c r="H968" s="7"/>
    </row>
    <row r="969" spans="8:8" ht="15.75" customHeight="1" x14ac:dyDescent="0.3">
      <c r="H969" s="7"/>
    </row>
    <row r="970" spans="8:8" ht="15.75" customHeight="1" x14ac:dyDescent="0.3">
      <c r="H970" s="7"/>
    </row>
    <row r="971" spans="8:8" ht="15.75" customHeight="1" x14ac:dyDescent="0.3">
      <c r="H971" s="7"/>
    </row>
    <row r="972" spans="8:8" ht="15.75" customHeight="1" x14ac:dyDescent="0.3">
      <c r="H972" s="7"/>
    </row>
    <row r="973" spans="8:8" ht="15.75" customHeight="1" x14ac:dyDescent="0.3">
      <c r="H973" s="7"/>
    </row>
    <row r="974" spans="8:8" ht="15.75" customHeight="1" x14ac:dyDescent="0.3">
      <c r="H974" s="7"/>
    </row>
    <row r="975" spans="8:8" ht="15.75" customHeight="1" x14ac:dyDescent="0.3">
      <c r="H975" s="7"/>
    </row>
    <row r="976" spans="8:8" ht="15.75" customHeight="1" x14ac:dyDescent="0.3">
      <c r="H976" s="7"/>
    </row>
    <row r="977" spans="8:8" ht="15.75" customHeight="1" x14ac:dyDescent="0.3">
      <c r="H977" s="7"/>
    </row>
    <row r="978" spans="8:8" ht="15.75" customHeight="1" x14ac:dyDescent="0.3">
      <c r="H978" s="7"/>
    </row>
    <row r="979" spans="8:8" ht="15.75" customHeight="1" x14ac:dyDescent="0.3">
      <c r="H979" s="7"/>
    </row>
    <row r="980" spans="8:8" ht="15.75" customHeight="1" x14ac:dyDescent="0.3">
      <c r="H980" s="7"/>
    </row>
    <row r="981" spans="8:8" ht="15.75" customHeight="1" x14ac:dyDescent="0.3">
      <c r="H981" s="7"/>
    </row>
    <row r="982" spans="8:8" ht="15.75" customHeight="1" x14ac:dyDescent="0.3">
      <c r="H982" s="7"/>
    </row>
    <row r="983" spans="8:8" ht="15.75" customHeight="1" x14ac:dyDescent="0.3">
      <c r="H983" s="7"/>
    </row>
    <row r="984" spans="8:8" ht="15.75" customHeight="1" x14ac:dyDescent="0.3">
      <c r="H984" s="7"/>
    </row>
    <row r="985" spans="8:8" ht="15.75" customHeight="1" x14ac:dyDescent="0.3">
      <c r="H985" s="7"/>
    </row>
  </sheetData>
  <mergeCells count="2">
    <mergeCell ref="A1:D1"/>
    <mergeCell ref="A2:D2"/>
  </mergeCells>
  <phoneticPr fontId="7" type="noConversion"/>
  <conditionalFormatting sqref="K1 H135:K144 J134:K134 H257:K285 H3:K133">
    <cfRule type="expression" dxfId="20" priority="10">
      <formula>OR(#REF!="Sat",#REF!="Sun")</formula>
    </cfRule>
  </conditionalFormatting>
  <conditionalFormatting sqref="J145:K171 J173:K256 K172">
    <cfRule type="expression" dxfId="19" priority="9">
      <formula>OR(#REF!="Sat",#REF!="Sun")</formula>
    </cfRule>
  </conditionalFormatting>
  <conditionalFormatting sqref="M1:M190 M201:M1048576 F1:F1048576">
    <cfRule type="duplicateValues" dxfId="18" priority="5"/>
  </conditionalFormatting>
  <conditionalFormatting sqref="J172">
    <cfRule type="expression" dxfId="17" priority="1">
      <formula>OR(#REF!="Sat",#REF!="Sun")</formula>
    </cfRule>
  </conditionalFormatting>
  <printOptions horizontalCentered="1"/>
  <pageMargins left="0.36" right="0.28999999999999998" top="0.44" bottom="0.4" header="0" footer="0"/>
  <pageSetup paperSize="9" scale="9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01FA39-903B-4CB0-B7FD-E6B18EF59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Ds_HocSinh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2026-03-28T05:29:20Z</dcterms:created>
  <dcterms:modified xsi:type="dcterms:W3CDTF">2026-08-03T06:01:02Z</dcterms:modified>
</cp:coreProperties>
</file>