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995" windowHeight="66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8" i="1" l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</calcChain>
</file>

<file path=xl/sharedStrings.xml><?xml version="1.0" encoding="utf-8"?>
<sst xmlns="http://schemas.openxmlformats.org/spreadsheetml/2006/main" count="2139" uniqueCount="550">
  <si>
    <t>Model:</t>
  </si>
  <si>
    <t>HHPC 6+</t>
  </si>
  <si>
    <t>Serial #:</t>
  </si>
  <si>
    <t>1411995627</t>
  </si>
  <si>
    <t>FW Ver.:</t>
  </si>
  <si>
    <t>HW Ver.:</t>
  </si>
  <si>
    <t>Bootloader:</t>
  </si>
  <si>
    <t>Date</t>
  </si>
  <si>
    <t>Time</t>
  </si>
  <si>
    <t>Sample t</t>
  </si>
  <si>
    <t>Vol.</t>
  </si>
  <si>
    <t>Units</t>
  </si>
  <si>
    <t>0.3um</t>
  </si>
  <si>
    <t>0.5um</t>
  </si>
  <si>
    <t>1.0um</t>
  </si>
  <si>
    <t>2.0um</t>
  </si>
  <si>
    <t>5.0um</t>
  </si>
  <si>
    <t>10.0um</t>
  </si>
  <si>
    <t>L</t>
  </si>
  <si>
    <t>00:00:03</t>
  </si>
  <si>
    <t>2015-03-31</t>
  </si>
  <si>
    <t>09:24:40</t>
  </si>
  <si>
    <t>09:24:43</t>
  </si>
  <si>
    <t>09:24:46</t>
  </si>
  <si>
    <t>09:24:49</t>
  </si>
  <si>
    <t>09:24:52</t>
  </si>
  <si>
    <t>09:24:55</t>
  </si>
  <si>
    <t>09:24:58</t>
  </si>
  <si>
    <t>09:25:01</t>
  </si>
  <si>
    <t>09:25:04</t>
  </si>
  <si>
    <t>09:25:07</t>
  </si>
  <si>
    <t>09:25:10</t>
  </si>
  <si>
    <t>09:25:13</t>
  </si>
  <si>
    <t>09:25:16</t>
  </si>
  <si>
    <t>09:25:19</t>
  </si>
  <si>
    <t>09:25:22</t>
  </si>
  <si>
    <t>09:25:25</t>
  </si>
  <si>
    <t>09:25:28</t>
  </si>
  <si>
    <t>09:25:31</t>
  </si>
  <si>
    <t>09:25:34</t>
  </si>
  <si>
    <t>09:25:37</t>
  </si>
  <si>
    <t>09:25:40</t>
  </si>
  <si>
    <t>09:25:43</t>
  </si>
  <si>
    <t>09:25:46</t>
  </si>
  <si>
    <t>09:25:49</t>
  </si>
  <si>
    <t>09:25:52</t>
  </si>
  <si>
    <t>09:25:55</t>
  </si>
  <si>
    <t>09:25:58</t>
  </si>
  <si>
    <t>09:26:01</t>
  </si>
  <si>
    <t>09:26:04</t>
  </si>
  <si>
    <t>09:26:07</t>
  </si>
  <si>
    <t>09:26:10</t>
  </si>
  <si>
    <t>09:26:13</t>
  </si>
  <si>
    <t>09:26:16</t>
  </si>
  <si>
    <t>09:26:19</t>
  </si>
  <si>
    <t>09:26:22</t>
  </si>
  <si>
    <t>09:26:25</t>
  </si>
  <si>
    <t>09:26:28</t>
  </si>
  <si>
    <t>09:26:31</t>
  </si>
  <si>
    <t>09:26:34</t>
  </si>
  <si>
    <t>09:26:37</t>
  </si>
  <si>
    <t>09:26:40</t>
  </si>
  <si>
    <t>09:26:43</t>
  </si>
  <si>
    <t>09:26:46</t>
  </si>
  <si>
    <t>09:26:49</t>
  </si>
  <si>
    <t>09:26:52</t>
  </si>
  <si>
    <t>09:26:55</t>
  </si>
  <si>
    <t>09:26:58</t>
  </si>
  <si>
    <t>09:27:01</t>
  </si>
  <si>
    <t>09:27:04</t>
  </si>
  <si>
    <t>09:27:07</t>
  </si>
  <si>
    <t>09:27:10</t>
  </si>
  <si>
    <t>09:27:13</t>
  </si>
  <si>
    <t>09:27:16</t>
  </si>
  <si>
    <t>09:27:19</t>
  </si>
  <si>
    <t>09:27:22</t>
  </si>
  <si>
    <t>09:27:25</t>
  </si>
  <si>
    <t>09:27:28</t>
  </si>
  <si>
    <t>09:27:31</t>
  </si>
  <si>
    <t>09:27:34</t>
  </si>
  <si>
    <t>09:27:37</t>
  </si>
  <si>
    <t>09:27:40</t>
  </si>
  <si>
    <t>09:27:43</t>
  </si>
  <si>
    <t>09:27:46</t>
  </si>
  <si>
    <t>09:27:49</t>
  </si>
  <si>
    <t>09:27:52</t>
  </si>
  <si>
    <t>09:27:55</t>
  </si>
  <si>
    <t>09:27:58</t>
  </si>
  <si>
    <t>09:28:01</t>
  </si>
  <si>
    <t>09:28:04</t>
  </si>
  <si>
    <t>09:28:07</t>
  </si>
  <si>
    <t>09:28:10</t>
  </si>
  <si>
    <t>09:28:13</t>
  </si>
  <si>
    <t>09:28:16</t>
  </si>
  <si>
    <t>09:28:19</t>
  </si>
  <si>
    <t>09:28:22</t>
  </si>
  <si>
    <t>09:28:25</t>
  </si>
  <si>
    <t>09:28:28</t>
  </si>
  <si>
    <t>09:28:31</t>
  </si>
  <si>
    <t>09:28:34</t>
  </si>
  <si>
    <t>09:28:37</t>
  </si>
  <si>
    <t>09:28:40</t>
  </si>
  <si>
    <t>09:28:43</t>
  </si>
  <si>
    <t>09:28:46</t>
  </si>
  <si>
    <t>09:28:49</t>
  </si>
  <si>
    <t>09:28:52</t>
  </si>
  <si>
    <t>09:28:55</t>
  </si>
  <si>
    <t>09:28:58</t>
  </si>
  <si>
    <t>09:29:01</t>
  </si>
  <si>
    <t>09:29:04</t>
  </si>
  <si>
    <t>09:29:07</t>
  </si>
  <si>
    <t>09:29:10</t>
  </si>
  <si>
    <t>09:29:13</t>
  </si>
  <si>
    <t>09:29:16</t>
  </si>
  <si>
    <t>09:29:19</t>
  </si>
  <si>
    <t>09:29:22</t>
  </si>
  <si>
    <t>09:29:25</t>
  </si>
  <si>
    <t>09:29:28</t>
  </si>
  <si>
    <t>09:29:31</t>
  </si>
  <si>
    <t>09:29:34</t>
  </si>
  <si>
    <t>09:29:37</t>
  </si>
  <si>
    <t>09:29:40</t>
  </si>
  <si>
    <t>09:29:43</t>
  </si>
  <si>
    <t>09:29:46</t>
  </si>
  <si>
    <t>09:29:49</t>
  </si>
  <si>
    <t>09:29:52</t>
  </si>
  <si>
    <t>09:29:55</t>
  </si>
  <si>
    <t>09:29:58</t>
  </si>
  <si>
    <t>09:30:01</t>
  </si>
  <si>
    <t>09:30:04</t>
  </si>
  <si>
    <t>09:30:07</t>
  </si>
  <si>
    <t>09:30:10</t>
  </si>
  <si>
    <t>09:30:13</t>
  </si>
  <si>
    <t>09:30:16</t>
  </si>
  <si>
    <t>09:30:19</t>
  </si>
  <si>
    <t>09:30:22</t>
  </si>
  <si>
    <t>09:30:25</t>
  </si>
  <si>
    <t>09:30:28</t>
  </si>
  <si>
    <t>09:30:31</t>
  </si>
  <si>
    <t>09:30:34</t>
  </si>
  <si>
    <t>09:30:37</t>
  </si>
  <si>
    <t>09:30:40</t>
  </si>
  <si>
    <t>09:30:43</t>
  </si>
  <si>
    <t>09:30:46</t>
  </si>
  <si>
    <t>09:30:49</t>
  </si>
  <si>
    <t>09:30:52</t>
  </si>
  <si>
    <t>09:30:55</t>
  </si>
  <si>
    <t>09:30:58</t>
  </si>
  <si>
    <t>09:31:01</t>
  </si>
  <si>
    <t>09:31:04</t>
  </si>
  <si>
    <t>09:31:07</t>
  </si>
  <si>
    <t>09:31:10</t>
  </si>
  <si>
    <t>09:31:13</t>
  </si>
  <si>
    <t>09:31:16</t>
  </si>
  <si>
    <t>09:31:19</t>
  </si>
  <si>
    <t>09:31:22</t>
  </si>
  <si>
    <t>09:31:25</t>
  </si>
  <si>
    <t>09:31:28</t>
  </si>
  <si>
    <t>09:31:31</t>
  </si>
  <si>
    <t>09:31:34</t>
  </si>
  <si>
    <t>09:31:37</t>
  </si>
  <si>
    <t>09:31:40</t>
  </si>
  <si>
    <t>09:31:43</t>
  </si>
  <si>
    <t>09:31:46</t>
  </si>
  <si>
    <t>09:31:49</t>
  </si>
  <si>
    <t>09:31:52</t>
  </si>
  <si>
    <t>09:31:55</t>
  </si>
  <si>
    <t>09:31:58</t>
  </si>
  <si>
    <t>09:32:01</t>
  </si>
  <si>
    <t>09:32:04</t>
  </si>
  <si>
    <t>09:32:07</t>
  </si>
  <si>
    <t>09:32:10</t>
  </si>
  <si>
    <t>09:32:13</t>
  </si>
  <si>
    <t>09:32:16</t>
  </si>
  <si>
    <t>09:32:19</t>
  </si>
  <si>
    <t>09:32:22</t>
  </si>
  <si>
    <t>09:32:25</t>
  </si>
  <si>
    <t>09:32:28</t>
  </si>
  <si>
    <t>09:32:31</t>
  </si>
  <si>
    <t>09:32:34</t>
  </si>
  <si>
    <t>09:32:37</t>
  </si>
  <si>
    <t>09:32:40</t>
  </si>
  <si>
    <t>09:32:43</t>
  </si>
  <si>
    <t>09:32:46</t>
  </si>
  <si>
    <t>09:32:49</t>
  </si>
  <si>
    <t>09:32:52</t>
  </si>
  <si>
    <t>09:32:55</t>
  </si>
  <si>
    <t>09:32:58</t>
  </si>
  <si>
    <t>09:33:01</t>
  </si>
  <si>
    <t>09:33:04</t>
  </si>
  <si>
    <t>09:33:07</t>
  </si>
  <si>
    <t>09:33:10</t>
  </si>
  <si>
    <t>09:33:13</t>
  </si>
  <si>
    <t>09:33:16</t>
  </si>
  <si>
    <t>09:33:19</t>
  </si>
  <si>
    <t>09:33:22</t>
  </si>
  <si>
    <t>09:33:25</t>
  </si>
  <si>
    <t>09:33:28</t>
  </si>
  <si>
    <t>09:33:31</t>
  </si>
  <si>
    <t>09:33:34</t>
  </si>
  <si>
    <t>09:33:37</t>
  </si>
  <si>
    <t>09:33:40</t>
  </si>
  <si>
    <t>09:33:43</t>
  </si>
  <si>
    <t>09:33:46</t>
  </si>
  <si>
    <t>09:33:49</t>
  </si>
  <si>
    <t>09:33:52</t>
  </si>
  <si>
    <t>09:33:55</t>
  </si>
  <si>
    <t>09:33:58</t>
  </si>
  <si>
    <t>09:34:01</t>
  </si>
  <si>
    <t>09:34:04</t>
  </si>
  <si>
    <t>09:34:07</t>
  </si>
  <si>
    <t>09:34:10</t>
  </si>
  <si>
    <t>09:34:13</t>
  </si>
  <si>
    <t>09:34:16</t>
  </si>
  <si>
    <t>09:34:19</t>
  </si>
  <si>
    <t>09:34:22</t>
  </si>
  <si>
    <t>09:34:25</t>
  </si>
  <si>
    <t>09:34:28</t>
  </si>
  <si>
    <t>09:34:31</t>
  </si>
  <si>
    <t>09:34:34</t>
  </si>
  <si>
    <t>09:34:37</t>
  </si>
  <si>
    <t>09:34:40</t>
  </si>
  <si>
    <t>09:34:43</t>
  </si>
  <si>
    <t>09:34:46</t>
  </si>
  <si>
    <t>09:34:49</t>
  </si>
  <si>
    <t>09:34:52</t>
  </si>
  <si>
    <t>09:34:55</t>
  </si>
  <si>
    <t>09:34:58</t>
  </si>
  <si>
    <t>09:35:01</t>
  </si>
  <si>
    <t>09:35:04</t>
  </si>
  <si>
    <t>09:35:07</t>
  </si>
  <si>
    <t>09:35:10</t>
  </si>
  <si>
    <t>09:35:13</t>
  </si>
  <si>
    <t>09:35:16</t>
  </si>
  <si>
    <t>09:35:19</t>
  </si>
  <si>
    <t>09:35:22</t>
  </si>
  <si>
    <t>09:35:25</t>
  </si>
  <si>
    <t>09:35:28</t>
  </si>
  <si>
    <t>09:35:31</t>
  </si>
  <si>
    <t>09:35:34</t>
  </si>
  <si>
    <t>09:35:37</t>
  </si>
  <si>
    <t>09:35:40</t>
  </si>
  <si>
    <t>09:35:43</t>
  </si>
  <si>
    <t>09:35:46</t>
  </si>
  <si>
    <t>09:35:49</t>
  </si>
  <si>
    <t>09:35:52</t>
  </si>
  <si>
    <t>09:35:55</t>
  </si>
  <si>
    <t>09:35:58</t>
  </si>
  <si>
    <t>09:36:01</t>
  </si>
  <si>
    <t>09:36:04</t>
  </si>
  <si>
    <t>09:36:07</t>
  </si>
  <si>
    <t>09:36:10</t>
  </si>
  <si>
    <t>09:36:13</t>
  </si>
  <si>
    <t>09:36:16</t>
  </si>
  <si>
    <t>09:36:19</t>
  </si>
  <si>
    <t>09:36:22</t>
  </si>
  <si>
    <t>09:36:25</t>
  </si>
  <si>
    <t>09:36:28</t>
  </si>
  <si>
    <t>09:36:31</t>
  </si>
  <si>
    <t>09:36:34</t>
  </si>
  <si>
    <t>09:36:37</t>
  </si>
  <si>
    <t>09:36:40</t>
  </si>
  <si>
    <t>09:36:43</t>
  </si>
  <si>
    <t>09:36:46</t>
  </si>
  <si>
    <t>09:36:49</t>
  </si>
  <si>
    <t>09:36:52</t>
  </si>
  <si>
    <t>09:36:55</t>
  </si>
  <si>
    <t>09:36:58</t>
  </si>
  <si>
    <t>09:37:01</t>
  </si>
  <si>
    <t>09:37:04</t>
  </si>
  <si>
    <t>09:37:07</t>
  </si>
  <si>
    <t>09:37:10</t>
  </si>
  <si>
    <t>09:37:13</t>
  </si>
  <si>
    <t>09:37:16</t>
  </si>
  <si>
    <t>09:37:19</t>
  </si>
  <si>
    <t>09:37:22</t>
  </si>
  <si>
    <t>09:37:25</t>
  </si>
  <si>
    <t>09:37:28</t>
  </si>
  <si>
    <t>09:37:31</t>
  </si>
  <si>
    <t>09:37:34</t>
  </si>
  <si>
    <t>09:37:37</t>
  </si>
  <si>
    <t>09:37:40</t>
  </si>
  <si>
    <t>09:37:43</t>
  </si>
  <si>
    <t>09:37:46</t>
  </si>
  <si>
    <t>09:37:49</t>
  </si>
  <si>
    <t>09:37:52</t>
  </si>
  <si>
    <t>09:37:55</t>
  </si>
  <si>
    <t>09:37:58</t>
  </si>
  <si>
    <t>09:38:01</t>
  </si>
  <si>
    <t>09:38:04</t>
  </si>
  <si>
    <t>09:38:07</t>
  </si>
  <si>
    <t>09:38:10</t>
  </si>
  <si>
    <t>09:38:13</t>
  </si>
  <si>
    <t>09:38:16</t>
  </si>
  <si>
    <t>09:38:19</t>
  </si>
  <si>
    <t>09:38:22</t>
  </si>
  <si>
    <t>09:38:25</t>
  </si>
  <si>
    <t>09:38:28</t>
  </si>
  <si>
    <t>09:38:31</t>
  </si>
  <si>
    <t>09:38:34</t>
  </si>
  <si>
    <t>09:38:37</t>
  </si>
  <si>
    <t>09:38:40</t>
  </si>
  <si>
    <t>09:38:43</t>
  </si>
  <si>
    <t>09:38:46</t>
  </si>
  <si>
    <t>09:38:49</t>
  </si>
  <si>
    <t>09:38:52</t>
  </si>
  <si>
    <t>09:38:55</t>
  </si>
  <si>
    <t>09:38:58</t>
  </si>
  <si>
    <t>09:39:01</t>
  </si>
  <si>
    <t>09:39:04</t>
  </si>
  <si>
    <t>09:39:07</t>
  </si>
  <si>
    <t>09:39:10</t>
  </si>
  <si>
    <t>09:39:13</t>
  </si>
  <si>
    <t>09:39:16</t>
  </si>
  <si>
    <t>09:39:19</t>
  </si>
  <si>
    <t>09:39:22</t>
  </si>
  <si>
    <t>09:39:25</t>
  </si>
  <si>
    <t>09:39:28</t>
  </si>
  <si>
    <t>09:39:31</t>
  </si>
  <si>
    <t>09:39:34</t>
  </si>
  <si>
    <t>09:39:37</t>
  </si>
  <si>
    <t>09:39:40</t>
  </si>
  <si>
    <t>09:39:43</t>
  </si>
  <si>
    <t>09:39:46</t>
  </si>
  <si>
    <t>09:39:49</t>
  </si>
  <si>
    <t>09:39:52</t>
  </si>
  <si>
    <t>09:39:55</t>
  </si>
  <si>
    <t>09:39:58</t>
  </si>
  <si>
    <t>09:40:01</t>
  </si>
  <si>
    <t>09:40:04</t>
  </si>
  <si>
    <t>09:40:07</t>
  </si>
  <si>
    <t>09:40:10</t>
  </si>
  <si>
    <t>09:40:13</t>
  </si>
  <si>
    <t>09:40:16</t>
  </si>
  <si>
    <t>09:40:19</t>
  </si>
  <si>
    <t>09:40:22</t>
  </si>
  <si>
    <t>09:40:25</t>
  </si>
  <si>
    <t>09:40:28</t>
  </si>
  <si>
    <t>09:40:31</t>
  </si>
  <si>
    <t>09:40:34</t>
  </si>
  <si>
    <t>09:40:37</t>
  </si>
  <si>
    <t>09:40:40</t>
  </si>
  <si>
    <t>09:40:43</t>
  </si>
  <si>
    <t>09:40:46</t>
  </si>
  <si>
    <t>09:40:49</t>
  </si>
  <si>
    <t>09:40:52</t>
  </si>
  <si>
    <t>09:40:55</t>
  </si>
  <si>
    <t>09:40:58</t>
  </si>
  <si>
    <t>09:41:01</t>
  </si>
  <si>
    <t>09:41:04</t>
  </si>
  <si>
    <t>09:41:07</t>
  </si>
  <si>
    <t>09:41:10</t>
  </si>
  <si>
    <t>09:41:13</t>
  </si>
  <si>
    <t>09:41:16</t>
  </si>
  <si>
    <t>09:41:19</t>
  </si>
  <si>
    <t>09:41:22</t>
  </si>
  <si>
    <t>09:41:25</t>
  </si>
  <si>
    <t>09:41:28</t>
  </si>
  <si>
    <t>09:41:31</t>
  </si>
  <si>
    <t>09:41:34</t>
  </si>
  <si>
    <t>09:41:37</t>
  </si>
  <si>
    <t>09:41:40</t>
  </si>
  <si>
    <t>09:41:43</t>
  </si>
  <si>
    <t>09:41:46</t>
  </si>
  <si>
    <t>09:41:49</t>
  </si>
  <si>
    <t>09:41:52</t>
  </si>
  <si>
    <t>09:41:55</t>
  </si>
  <si>
    <t>09:41:58</t>
  </si>
  <si>
    <t>09:42:01</t>
  </si>
  <si>
    <t>09:42:04</t>
  </si>
  <si>
    <t>09:42:07</t>
  </si>
  <si>
    <t>09:42:10</t>
  </si>
  <si>
    <t>09:42:13</t>
  </si>
  <si>
    <t>09:42:16</t>
  </si>
  <si>
    <t>09:42:19</t>
  </si>
  <si>
    <t>09:42:22</t>
  </si>
  <si>
    <t>09:42:25</t>
  </si>
  <si>
    <t>09:42:28</t>
  </si>
  <si>
    <t>09:42:31</t>
  </si>
  <si>
    <t>09:42:34</t>
  </si>
  <si>
    <t>09:42:37</t>
  </si>
  <si>
    <t>09:42:40</t>
  </si>
  <si>
    <t>09:42:43</t>
  </si>
  <si>
    <t>09:42:46</t>
  </si>
  <si>
    <t>09:42:49</t>
  </si>
  <si>
    <t>09:42:52</t>
  </si>
  <si>
    <t>09:42:55</t>
  </si>
  <si>
    <t>09:42:58</t>
  </si>
  <si>
    <t>09:43:01</t>
  </si>
  <si>
    <t>09:43:04</t>
  </si>
  <si>
    <t>09:43:07</t>
  </si>
  <si>
    <t>09:43:10</t>
  </si>
  <si>
    <t>09:43:13</t>
  </si>
  <si>
    <t>09:43:16</t>
  </si>
  <si>
    <t>09:43:19</t>
  </si>
  <si>
    <t>09:43:22</t>
  </si>
  <si>
    <t>09:43:25</t>
  </si>
  <si>
    <t>09:43:28</t>
  </si>
  <si>
    <t>09:43:31</t>
  </si>
  <si>
    <t>09:43:34</t>
  </si>
  <si>
    <t>09:43:37</t>
  </si>
  <si>
    <t>09:43:40</t>
  </si>
  <si>
    <t>09:43:43</t>
  </si>
  <si>
    <t>09:43:46</t>
  </si>
  <si>
    <t>09:43:49</t>
  </si>
  <si>
    <t>09:43:52</t>
  </si>
  <si>
    <t>09:43:55</t>
  </si>
  <si>
    <t>09:43:58</t>
  </si>
  <si>
    <t>2015-04-01</t>
  </si>
  <si>
    <t>09:29:03</t>
  </si>
  <si>
    <t>00:01:00</t>
  </si>
  <si>
    <t>09:33:03</t>
  </si>
  <si>
    <t>09:37:03</t>
  </si>
  <si>
    <t>09:41:03</t>
  </si>
  <si>
    <t>09:45:03</t>
  </si>
  <si>
    <t>09:49:03</t>
  </si>
  <si>
    <t>09:53:03</t>
  </si>
  <si>
    <t>09:57:03</t>
  </si>
  <si>
    <t>10:01:03</t>
  </si>
  <si>
    <t>10:05:03</t>
  </si>
  <si>
    <t>10:09:03</t>
  </si>
  <si>
    <t>10:13:03</t>
  </si>
  <si>
    <t>10:17:03</t>
  </si>
  <si>
    <t>10:21:03</t>
  </si>
  <si>
    <t>10:25:03</t>
  </si>
  <si>
    <t>10:29:03</t>
  </si>
  <si>
    <t>10:33:03</t>
  </si>
  <si>
    <t>10:37:03</t>
  </si>
  <si>
    <t>10:41:03</t>
  </si>
  <si>
    <t>10:45:03</t>
  </si>
  <si>
    <t>10:49:03</t>
  </si>
  <si>
    <t>10:53:03</t>
  </si>
  <si>
    <t>10:57:03</t>
  </si>
  <si>
    <t>11:01:03</t>
  </si>
  <si>
    <t>11:05:03</t>
  </si>
  <si>
    <t>11:09:03</t>
  </si>
  <si>
    <t>11:13:03</t>
  </si>
  <si>
    <t>11:17:03</t>
  </si>
  <si>
    <t>11:21:03</t>
  </si>
  <si>
    <t>11:25:03</t>
  </si>
  <si>
    <t>11:29:03</t>
  </si>
  <si>
    <t>11:33:03</t>
  </si>
  <si>
    <t>11:37:03</t>
  </si>
  <si>
    <t>11:41:03</t>
  </si>
  <si>
    <t>11:45:03</t>
  </si>
  <si>
    <t>11:49:03</t>
  </si>
  <si>
    <t>11:53:03</t>
  </si>
  <si>
    <t>11:57:03</t>
  </si>
  <si>
    <t>12:01:03</t>
  </si>
  <si>
    <t>12:05:03</t>
  </si>
  <si>
    <t>12:09:03</t>
  </si>
  <si>
    <t>12:13:03</t>
  </si>
  <si>
    <t>12:17:03</t>
  </si>
  <si>
    <t>12:21:03</t>
  </si>
  <si>
    <t>12:25:03</t>
  </si>
  <si>
    <t>12:29:03</t>
  </si>
  <si>
    <t>12:33:03</t>
  </si>
  <si>
    <t>12:37:03</t>
  </si>
  <si>
    <t>12:41:03</t>
  </si>
  <si>
    <t>12:45:03</t>
  </si>
  <si>
    <t>12:49:03</t>
  </si>
  <si>
    <t>12:53:03</t>
  </si>
  <si>
    <t>12:57:03</t>
  </si>
  <si>
    <t>13:01:03</t>
  </si>
  <si>
    <t>13:05:03</t>
  </si>
  <si>
    <t>13:09:03</t>
  </si>
  <si>
    <t>13:13:03</t>
  </si>
  <si>
    <t>13:17:03</t>
  </si>
  <si>
    <t>13:21:03</t>
  </si>
  <si>
    <t>13:25:03</t>
  </si>
  <si>
    <t>13:29:03</t>
  </si>
  <si>
    <t>13:33:03</t>
  </si>
  <si>
    <t>13:37:03</t>
  </si>
  <si>
    <t>13:41:03</t>
  </si>
  <si>
    <t>13:45:03</t>
  </si>
  <si>
    <t>13:49:03</t>
  </si>
  <si>
    <t>13:53:03</t>
  </si>
  <si>
    <t>13:57:03</t>
  </si>
  <si>
    <t>14:01:03</t>
  </si>
  <si>
    <t>14:05:03</t>
  </si>
  <si>
    <t>14:09:03</t>
  </si>
  <si>
    <t>14:13:03</t>
  </si>
  <si>
    <t>14:17:03</t>
  </si>
  <si>
    <t>14:21:03</t>
  </si>
  <si>
    <t>14:25:03</t>
  </si>
  <si>
    <t>14:29:03</t>
  </si>
  <si>
    <t>14:33:03</t>
  </si>
  <si>
    <t>14:37:03</t>
  </si>
  <si>
    <t>14:41:03</t>
  </si>
  <si>
    <t>14:45:03</t>
  </si>
  <si>
    <t>14:49:03</t>
  </si>
  <si>
    <t>14:53:03</t>
  </si>
  <si>
    <t>14:57:03</t>
  </si>
  <si>
    <t>15:01:03</t>
  </si>
  <si>
    <t>15:05:03</t>
  </si>
  <si>
    <t>15:09:03</t>
  </si>
  <si>
    <t>15:13:03</t>
  </si>
  <si>
    <t>15:17:03</t>
  </si>
  <si>
    <t>15:21:03</t>
  </si>
  <si>
    <t>15:25:03</t>
  </si>
  <si>
    <t>15:29:03</t>
  </si>
  <si>
    <t>15:33:03</t>
  </si>
  <si>
    <t>15:37:03</t>
  </si>
  <si>
    <t>15:41:03</t>
  </si>
  <si>
    <t>15:45:03</t>
  </si>
  <si>
    <t>15:49:03</t>
  </si>
  <si>
    <t>15:53:03</t>
  </si>
  <si>
    <t>15:57:03</t>
  </si>
  <si>
    <t>16:01:03</t>
  </si>
  <si>
    <t>16:05:03</t>
  </si>
  <si>
    <t>16:09:03</t>
  </si>
  <si>
    <t>16:13:03</t>
  </si>
  <si>
    <t>16:17:03</t>
  </si>
  <si>
    <t>16:21:03</t>
  </si>
  <si>
    <t>16:25:03</t>
  </si>
  <si>
    <t>16:29:03</t>
  </si>
  <si>
    <t>16:33:03</t>
  </si>
  <si>
    <t>16:37:03</t>
  </si>
  <si>
    <t>16:41:03</t>
  </si>
  <si>
    <t>16:45:03</t>
  </si>
  <si>
    <t>16:49:03</t>
  </si>
  <si>
    <t>16:53:03</t>
  </si>
  <si>
    <t>16:57:03</t>
  </si>
  <si>
    <t>17:01:03</t>
  </si>
  <si>
    <t>17:05:03</t>
  </si>
  <si>
    <t>17:09:03</t>
  </si>
  <si>
    <t>17:13:03</t>
  </si>
  <si>
    <t>17:17:03</t>
  </si>
  <si>
    <t>17:21:03</t>
  </si>
  <si>
    <t>17:25:03</t>
  </si>
  <si>
    <t>17:29:03</t>
  </si>
  <si>
    <t>17:33:03</t>
  </si>
  <si>
    <t>17:37:03</t>
  </si>
  <si>
    <t>17:41:03</t>
  </si>
  <si>
    <t>17:45:03</t>
  </si>
  <si>
    <t>17:49:03</t>
  </si>
  <si>
    <t>17:53:03</t>
  </si>
  <si>
    <t>17:57:03</t>
  </si>
  <si>
    <t>18:01:03</t>
  </si>
  <si>
    <t>18:05:03</t>
  </si>
  <si>
    <t>18:09:03</t>
  </si>
  <si>
    <t>18:13:03</t>
  </si>
  <si>
    <t>18:17:03</t>
  </si>
  <si>
    <t>18:21:03</t>
  </si>
  <si>
    <t>18:25:03</t>
  </si>
  <si>
    <t>18:29:03</t>
  </si>
  <si>
    <t>18:33:03</t>
  </si>
  <si>
    <t>Raw</t>
  </si>
  <si>
    <t>Adjusted</t>
  </si>
  <si>
    <t>OPC-5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</si>
</sst>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1" fillId="2" borderId="1" xfId="1" applyFill="1" applyBorder="1" applyAlignment="1">
      <alignment horizontal="left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1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2" t="s">
        <v>2</v>
      </c>
      <c r="B2" s="3" t="s">
        <v>3</v>
      </c>
      <c r="C2" s="1"/>
      <c r="D2" s="1"/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1"/>
      <c r="M2" s="1"/>
      <c r="N2" s="1"/>
      <c r="O2" s="1"/>
      <c r="P2" s="1"/>
    </row>
    <row r="3" spans="1:17" x14ac:dyDescent="0.25">
      <c r="A3" s="2" t="s">
        <v>4</v>
      </c>
      <c r="B3" s="3">
        <v>2.0499999999999998</v>
      </c>
      <c r="C3" s="1"/>
      <c r="D3" s="1"/>
      <c r="E3" t="s">
        <v>549</v>
      </c>
      <c r="F3" s="5">
        <v>2.5120414953392092</v>
      </c>
      <c r="G3" s="5">
        <v>5.818367579220161</v>
      </c>
      <c r="H3" s="5">
        <v>4.224885820549539</v>
      </c>
      <c r="I3" s="5">
        <v>3.9462469009433323</v>
      </c>
      <c r="J3" s="5">
        <v>14.461584942427388</v>
      </c>
      <c r="K3" s="5">
        <v>86.826841637007746</v>
      </c>
      <c r="L3" s="1"/>
      <c r="M3" s="1"/>
      <c r="N3" s="1"/>
      <c r="O3" s="1"/>
      <c r="P3" s="1"/>
    </row>
    <row r="4" spans="1:17" x14ac:dyDescent="0.25">
      <c r="A4" s="2" t="s">
        <v>5</v>
      </c>
      <c r="B4" s="3">
        <v>0.03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25">
      <c r="A5" s="2" t="s">
        <v>6</v>
      </c>
      <c r="B5" s="3">
        <v>1.92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25">
      <c r="F6" t="s">
        <v>547</v>
      </c>
      <c r="G6" t="s">
        <v>548</v>
      </c>
      <c r="H6" t="s">
        <v>547</v>
      </c>
      <c r="I6" t="s">
        <v>548</v>
      </c>
      <c r="J6" t="s">
        <v>547</v>
      </c>
      <c r="K6" t="s">
        <v>548</v>
      </c>
      <c r="L6" t="s">
        <v>547</v>
      </c>
      <c r="M6" t="s">
        <v>548</v>
      </c>
      <c r="N6" t="s">
        <v>547</v>
      </c>
      <c r="O6" t="s">
        <v>548</v>
      </c>
      <c r="P6" t="s">
        <v>547</v>
      </c>
      <c r="Q6" t="s">
        <v>548</v>
      </c>
    </row>
    <row r="7" spans="1:17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12</v>
      </c>
      <c r="H7" s="2" t="s">
        <v>13</v>
      </c>
      <c r="I7" s="2" t="s">
        <v>13</v>
      </c>
      <c r="J7" s="2" t="s">
        <v>14</v>
      </c>
      <c r="K7" s="2" t="s">
        <v>14</v>
      </c>
      <c r="L7" s="2" t="s">
        <v>15</v>
      </c>
      <c r="M7" s="2" t="s">
        <v>15</v>
      </c>
      <c r="N7" s="2" t="s">
        <v>16</v>
      </c>
      <c r="O7" s="2" t="s">
        <v>16</v>
      </c>
      <c r="P7" s="2" t="s">
        <v>17</v>
      </c>
      <c r="Q7" t="s">
        <v>17</v>
      </c>
    </row>
    <row r="8" spans="1:17" x14ac:dyDescent="0.25">
      <c r="A8" s="2" t="s">
        <v>20</v>
      </c>
      <c r="B8" s="2" t="s">
        <v>21</v>
      </c>
      <c r="C8" s="2" t="s">
        <v>19</v>
      </c>
      <c r="D8" s="2">
        <v>0.14000000000000001</v>
      </c>
      <c r="E8" s="2" t="s">
        <v>18</v>
      </c>
      <c r="F8" s="2">
        <v>88692856</v>
      </c>
      <c r="G8" s="4">
        <f t="shared" ref="G8:G48" si="0">F8*$F$3</f>
        <v>222800134.61214516</v>
      </c>
      <c r="H8" s="2">
        <v>7885714.5</v>
      </c>
      <c r="I8" s="4">
        <f t="shared" ref="I8:I48" si="1">H8*$G$3</f>
        <v>45881985.58578632</v>
      </c>
      <c r="J8" s="2">
        <v>907142.9</v>
      </c>
      <c r="K8" s="4">
        <f t="shared" ref="K8:K48" si="2">J8*$H$3</f>
        <v>3832575.1754221884</v>
      </c>
      <c r="L8" s="2">
        <v>328571.40000000002</v>
      </c>
      <c r="M8" s="4">
        <f t="shared" ref="M8:M48" si="3">L8*$I$3</f>
        <v>1296623.8689886122</v>
      </c>
      <c r="N8" s="2">
        <v>14285.7</v>
      </c>
      <c r="O8" s="4">
        <f t="shared" ref="O8:O48" si="4">N8*$J$3</f>
        <v>206593.86401203496</v>
      </c>
      <c r="P8" s="2">
        <v>0</v>
      </c>
      <c r="Q8" s="5">
        <f t="shared" ref="Q8:Q48" si="5">P8*$K$3</f>
        <v>0</v>
      </c>
    </row>
    <row r="9" spans="1:17" x14ac:dyDescent="0.25">
      <c r="A9" s="2" t="s">
        <v>20</v>
      </c>
      <c r="B9" s="2" t="s">
        <v>22</v>
      </c>
      <c r="C9" s="2" t="s">
        <v>19</v>
      </c>
      <c r="D9" s="2">
        <v>0.14000000000000001</v>
      </c>
      <c r="E9" s="2" t="s">
        <v>18</v>
      </c>
      <c r="F9" s="2">
        <v>90264288</v>
      </c>
      <c r="G9" s="4">
        <f t="shared" si="0"/>
        <v>226747637.00324905</v>
      </c>
      <c r="H9" s="2">
        <v>8300000</v>
      </c>
      <c r="I9" s="4">
        <f t="shared" si="1"/>
        <v>48292450.907527335</v>
      </c>
      <c r="J9" s="2">
        <v>1014285.7</v>
      </c>
      <c r="K9" s="4">
        <f t="shared" si="2"/>
        <v>4285241.2719161632</v>
      </c>
      <c r="L9" s="2">
        <v>357142.8</v>
      </c>
      <c r="M9" s="4">
        <f t="shared" si="3"/>
        <v>1409373.6676942243</v>
      </c>
      <c r="N9" s="2">
        <v>21428.6</v>
      </c>
      <c r="O9" s="4">
        <f t="shared" si="4"/>
        <v>309891.51909729949</v>
      </c>
      <c r="P9" s="2">
        <v>14285.7</v>
      </c>
      <c r="Q9" s="5">
        <f t="shared" si="5"/>
        <v>1240382.2115738017</v>
      </c>
    </row>
    <row r="10" spans="1:17" x14ac:dyDescent="0.25">
      <c r="A10" s="2" t="s">
        <v>20</v>
      </c>
      <c r="B10" s="2" t="s">
        <v>23</v>
      </c>
      <c r="C10" s="2" t="s">
        <v>19</v>
      </c>
      <c r="D10" s="2">
        <v>0.14000000000000001</v>
      </c>
      <c r="E10" s="2" t="s">
        <v>18</v>
      </c>
      <c r="F10" s="2">
        <v>78964288</v>
      </c>
      <c r="G10" s="4">
        <f t="shared" si="0"/>
        <v>198361568.10591596</v>
      </c>
      <c r="H10" s="2">
        <v>7157143</v>
      </c>
      <c r="I10" s="4">
        <f t="shared" si="1"/>
        <v>41642888.791042522</v>
      </c>
      <c r="J10" s="2">
        <v>785714.3</v>
      </c>
      <c r="K10" s="4">
        <f t="shared" si="2"/>
        <v>3319553.2050730069</v>
      </c>
      <c r="L10" s="2">
        <v>292857.2</v>
      </c>
      <c r="M10" s="4">
        <f t="shared" si="3"/>
        <v>1155686.8179189416</v>
      </c>
      <c r="N10" s="2">
        <v>7142.9</v>
      </c>
      <c r="O10" s="4">
        <f t="shared" si="4"/>
        <v>103297.65508526459</v>
      </c>
      <c r="P10" s="2">
        <v>0</v>
      </c>
      <c r="Q10" s="5">
        <f t="shared" si="5"/>
        <v>0</v>
      </c>
    </row>
    <row r="11" spans="1:17" x14ac:dyDescent="0.25">
      <c r="A11" s="2" t="s">
        <v>20</v>
      </c>
      <c r="B11" s="2" t="s">
        <v>24</v>
      </c>
      <c r="C11" s="2" t="s">
        <v>19</v>
      </c>
      <c r="D11" s="2">
        <v>0.14000000000000001</v>
      </c>
      <c r="E11" s="2" t="s">
        <v>18</v>
      </c>
      <c r="F11" s="2">
        <v>82521432</v>
      </c>
      <c r="G11" s="4">
        <f t="shared" si="0"/>
        <v>207297261.43881285</v>
      </c>
      <c r="H11" s="2">
        <v>7492857</v>
      </c>
      <c r="I11" s="4">
        <f t="shared" si="1"/>
        <v>43596196.244532838</v>
      </c>
      <c r="J11" s="2">
        <v>871428.6</v>
      </c>
      <c r="K11" s="4">
        <f t="shared" si="2"/>
        <v>3681686.3357613357</v>
      </c>
      <c r="L11" s="2">
        <v>342857.2</v>
      </c>
      <c r="M11" s="4">
        <f t="shared" si="3"/>
        <v>1352999.1629661084</v>
      </c>
      <c r="N11" s="2">
        <v>14285.7</v>
      </c>
      <c r="O11" s="4">
        <f t="shared" si="4"/>
        <v>206593.86401203496</v>
      </c>
      <c r="P11" s="2">
        <v>7142.9</v>
      </c>
      <c r="Q11" s="5">
        <f t="shared" si="5"/>
        <v>620195.44712898263</v>
      </c>
    </row>
    <row r="12" spans="1:17" x14ac:dyDescent="0.25">
      <c r="A12" s="2" t="s">
        <v>20</v>
      </c>
      <c r="B12" s="2" t="s">
        <v>25</v>
      </c>
      <c r="C12" s="2" t="s">
        <v>19</v>
      </c>
      <c r="D12" s="2">
        <v>0.14000000000000001</v>
      </c>
      <c r="E12" s="2" t="s">
        <v>18</v>
      </c>
      <c r="F12" s="2">
        <v>76835712</v>
      </c>
      <c r="G12" s="4">
        <f t="shared" si="0"/>
        <v>193014496.86793283</v>
      </c>
      <c r="H12" s="2">
        <v>6735714.5</v>
      </c>
      <c r="I12" s="4">
        <f t="shared" si="1"/>
        <v>39190862.869683139</v>
      </c>
      <c r="J12" s="2">
        <v>678571.4</v>
      </c>
      <c r="K12" s="4">
        <f t="shared" si="2"/>
        <v>2866886.6860904493</v>
      </c>
      <c r="L12" s="2">
        <v>335714.3</v>
      </c>
      <c r="M12" s="4">
        <f t="shared" si="3"/>
        <v>1324811.5159773601</v>
      </c>
      <c r="N12" s="2">
        <v>7142.9</v>
      </c>
      <c r="O12" s="4">
        <f t="shared" si="4"/>
        <v>103297.65508526459</v>
      </c>
      <c r="P12" s="2">
        <v>7142.9</v>
      </c>
      <c r="Q12" s="5">
        <f t="shared" si="5"/>
        <v>620195.44712898263</v>
      </c>
    </row>
    <row r="13" spans="1:17" x14ac:dyDescent="0.25">
      <c r="A13" s="2" t="s">
        <v>20</v>
      </c>
      <c r="B13" s="2" t="s">
        <v>26</v>
      </c>
      <c r="C13" s="2" t="s">
        <v>19</v>
      </c>
      <c r="D13" s="2">
        <v>0.14000000000000001</v>
      </c>
      <c r="E13" s="2" t="s">
        <v>18</v>
      </c>
      <c r="F13" s="2">
        <v>79521432</v>
      </c>
      <c r="G13" s="4">
        <f t="shared" si="0"/>
        <v>199761136.95279524</v>
      </c>
      <c r="H13" s="2">
        <v>7521428.5</v>
      </c>
      <c r="I13" s="4">
        <f t="shared" si="1"/>
        <v>43762435.733822525</v>
      </c>
      <c r="J13" s="2">
        <v>814285.7</v>
      </c>
      <c r="K13" s="4">
        <f t="shared" si="2"/>
        <v>3440264.1078062556</v>
      </c>
      <c r="L13" s="2">
        <v>357142.8</v>
      </c>
      <c r="M13" s="4">
        <f t="shared" si="3"/>
        <v>1409373.6676942243</v>
      </c>
      <c r="N13" s="2">
        <v>14285.7</v>
      </c>
      <c r="O13" s="4">
        <f t="shared" si="4"/>
        <v>206593.86401203496</v>
      </c>
      <c r="P13" s="2">
        <v>7142.9</v>
      </c>
      <c r="Q13" s="5">
        <f t="shared" si="5"/>
        <v>620195.44712898263</v>
      </c>
    </row>
    <row r="14" spans="1:17" x14ac:dyDescent="0.25">
      <c r="A14" s="2" t="s">
        <v>20</v>
      </c>
      <c r="B14" s="2" t="s">
        <v>27</v>
      </c>
      <c r="C14" s="2" t="s">
        <v>19</v>
      </c>
      <c r="D14" s="2">
        <v>0.14000000000000001</v>
      </c>
      <c r="E14" s="2" t="s">
        <v>18</v>
      </c>
      <c r="F14" s="2">
        <v>74707144</v>
      </c>
      <c r="G14" s="4">
        <f t="shared" si="0"/>
        <v>187667445.72628164</v>
      </c>
      <c r="H14" s="2">
        <v>6671428.5</v>
      </c>
      <c r="I14" s="4">
        <f t="shared" si="1"/>
        <v>38816823.291485392</v>
      </c>
      <c r="J14" s="2">
        <v>671428.6</v>
      </c>
      <c r="K14" s="4">
        <f t="shared" si="2"/>
        <v>2836709.1716514281</v>
      </c>
      <c r="L14" s="2">
        <v>242857.1</v>
      </c>
      <c r="M14" s="4">
        <f t="shared" si="3"/>
        <v>958374.07824708498</v>
      </c>
      <c r="N14" s="2">
        <v>21428.6</v>
      </c>
      <c r="O14" s="4">
        <f t="shared" si="4"/>
        <v>309891.51909729949</v>
      </c>
      <c r="P14" s="2">
        <v>0</v>
      </c>
      <c r="Q14" s="5">
        <f t="shared" si="5"/>
        <v>0</v>
      </c>
    </row>
    <row r="15" spans="1:17" x14ac:dyDescent="0.25">
      <c r="A15" s="2" t="s">
        <v>20</v>
      </c>
      <c r="B15" s="2" t="s">
        <v>28</v>
      </c>
      <c r="C15" s="2" t="s">
        <v>19</v>
      </c>
      <c r="D15" s="2">
        <v>0.14000000000000001</v>
      </c>
      <c r="E15" s="2" t="s">
        <v>18</v>
      </c>
      <c r="F15" s="2">
        <v>74042856</v>
      </c>
      <c r="G15" s="4">
        <f t="shared" si="0"/>
        <v>185998726.70542574</v>
      </c>
      <c r="H15" s="2">
        <v>6792857</v>
      </c>
      <c r="I15" s="4">
        <f t="shared" si="1"/>
        <v>39523338.939078726</v>
      </c>
      <c r="J15" s="2">
        <v>750000</v>
      </c>
      <c r="K15" s="4">
        <f t="shared" si="2"/>
        <v>3168664.3654121542</v>
      </c>
      <c r="L15" s="2">
        <v>228571.4</v>
      </c>
      <c r="M15" s="4">
        <f t="shared" si="3"/>
        <v>901999.17889427871</v>
      </c>
      <c r="N15" s="2">
        <v>7142.9</v>
      </c>
      <c r="O15" s="4">
        <f t="shared" si="4"/>
        <v>103297.65508526459</v>
      </c>
      <c r="P15" s="2">
        <v>14285.7</v>
      </c>
      <c r="Q15" s="5">
        <f t="shared" si="5"/>
        <v>1240382.2115738017</v>
      </c>
    </row>
    <row r="16" spans="1:17" x14ac:dyDescent="0.25">
      <c r="A16" s="2" t="s">
        <v>20</v>
      </c>
      <c r="B16" s="2" t="s">
        <v>29</v>
      </c>
      <c r="C16" s="2" t="s">
        <v>19</v>
      </c>
      <c r="D16" s="2">
        <v>0.14000000000000001</v>
      </c>
      <c r="E16" s="2" t="s">
        <v>18</v>
      </c>
      <c r="F16" s="2">
        <v>76792856</v>
      </c>
      <c r="G16" s="4">
        <f t="shared" si="0"/>
        <v>192906840.81760857</v>
      </c>
      <c r="H16" s="2">
        <v>6350000</v>
      </c>
      <c r="I16" s="4">
        <f t="shared" si="1"/>
        <v>36946634.128048025</v>
      </c>
      <c r="J16" s="2">
        <v>935714.3</v>
      </c>
      <c r="K16" s="4">
        <f t="shared" si="2"/>
        <v>3953286.0781554375</v>
      </c>
      <c r="L16" s="2">
        <v>314285.7</v>
      </c>
      <c r="M16" s="4">
        <f t="shared" si="3"/>
        <v>1240248.9696358058</v>
      </c>
      <c r="N16" s="2">
        <v>14285.7</v>
      </c>
      <c r="O16" s="4">
        <f t="shared" si="4"/>
        <v>206593.86401203496</v>
      </c>
      <c r="P16" s="2">
        <v>14285.7</v>
      </c>
      <c r="Q16" s="5">
        <f t="shared" si="5"/>
        <v>1240382.2115738017</v>
      </c>
    </row>
    <row r="17" spans="1:17" x14ac:dyDescent="0.25">
      <c r="A17" s="2" t="s">
        <v>20</v>
      </c>
      <c r="B17" s="2" t="s">
        <v>30</v>
      </c>
      <c r="C17" s="2" t="s">
        <v>19</v>
      </c>
      <c r="D17" s="2">
        <v>0.14000000000000001</v>
      </c>
      <c r="E17" s="2" t="s">
        <v>18</v>
      </c>
      <c r="F17" s="2">
        <v>73985712</v>
      </c>
      <c r="G17" s="4">
        <f t="shared" si="0"/>
        <v>185855178.60621607</v>
      </c>
      <c r="H17" s="2">
        <v>6700000</v>
      </c>
      <c r="I17" s="4">
        <f t="shared" si="1"/>
        <v>38983062.780775078</v>
      </c>
      <c r="J17" s="2">
        <v>742857.1</v>
      </c>
      <c r="K17" s="4">
        <f t="shared" si="2"/>
        <v>3138486.4284845507</v>
      </c>
      <c r="L17" s="2">
        <v>250000</v>
      </c>
      <c r="M17" s="4">
        <f t="shared" si="3"/>
        <v>986561.72523583309</v>
      </c>
      <c r="N17" s="2">
        <v>14285.7</v>
      </c>
      <c r="O17" s="4">
        <f t="shared" si="4"/>
        <v>206593.86401203496</v>
      </c>
      <c r="P17" s="2">
        <v>14285.7</v>
      </c>
      <c r="Q17" s="5">
        <f t="shared" si="5"/>
        <v>1240382.2115738017</v>
      </c>
    </row>
    <row r="18" spans="1:17" x14ac:dyDescent="0.25">
      <c r="A18" s="2" t="s">
        <v>20</v>
      </c>
      <c r="B18" s="2" t="s">
        <v>31</v>
      </c>
      <c r="C18" s="2" t="s">
        <v>19</v>
      </c>
      <c r="D18" s="2">
        <v>0.14000000000000001</v>
      </c>
      <c r="E18" s="2" t="s">
        <v>18</v>
      </c>
      <c r="F18" s="2">
        <v>79692856</v>
      </c>
      <c r="G18" s="4">
        <f t="shared" si="0"/>
        <v>200191761.15409228</v>
      </c>
      <c r="H18" s="2">
        <v>7342857</v>
      </c>
      <c r="I18" s="4">
        <f t="shared" si="1"/>
        <v>42723441.107649811</v>
      </c>
      <c r="J18" s="2">
        <v>892857.1</v>
      </c>
      <c r="K18" s="4">
        <f t="shared" si="2"/>
        <v>3772219.3015669817</v>
      </c>
      <c r="L18" s="2">
        <v>314285.7</v>
      </c>
      <c r="M18" s="4">
        <f t="shared" si="3"/>
        <v>1240248.9696358058</v>
      </c>
      <c r="N18" s="2">
        <v>21428.6</v>
      </c>
      <c r="O18" s="4">
        <f t="shared" si="4"/>
        <v>309891.51909729949</v>
      </c>
      <c r="P18" s="2">
        <v>7142.9</v>
      </c>
      <c r="Q18" s="5">
        <f t="shared" si="5"/>
        <v>620195.44712898263</v>
      </c>
    </row>
    <row r="19" spans="1:17" x14ac:dyDescent="0.25">
      <c r="A19" s="2" t="s">
        <v>20</v>
      </c>
      <c r="B19" s="2" t="s">
        <v>32</v>
      </c>
      <c r="C19" s="2" t="s">
        <v>19</v>
      </c>
      <c r="D19" s="2">
        <v>0.14000000000000001</v>
      </c>
      <c r="E19" s="2" t="s">
        <v>18</v>
      </c>
      <c r="F19" s="2">
        <v>83000000</v>
      </c>
      <c r="G19" s="4">
        <f t="shared" si="0"/>
        <v>208499444.11315435</v>
      </c>
      <c r="H19" s="2">
        <v>7850000</v>
      </c>
      <c r="I19" s="4">
        <f t="shared" si="1"/>
        <v>45674185.496878266</v>
      </c>
      <c r="J19" s="2">
        <v>950000</v>
      </c>
      <c r="K19" s="4">
        <f t="shared" si="2"/>
        <v>4013641.5295220618</v>
      </c>
      <c r="L19" s="2">
        <v>378571.4</v>
      </c>
      <c r="M19" s="4">
        <f t="shared" si="3"/>
        <v>1493936.2140357788</v>
      </c>
      <c r="N19" s="2">
        <v>35714.300000000003</v>
      </c>
      <c r="O19" s="4">
        <f t="shared" si="4"/>
        <v>516485.38310933451</v>
      </c>
      <c r="P19" s="2">
        <v>14285.7</v>
      </c>
      <c r="Q19" s="5">
        <f t="shared" si="5"/>
        <v>1240382.2115738017</v>
      </c>
    </row>
    <row r="20" spans="1:17" x14ac:dyDescent="0.25">
      <c r="A20" s="2" t="s">
        <v>20</v>
      </c>
      <c r="B20" s="2" t="s">
        <v>33</v>
      </c>
      <c r="C20" s="2" t="s">
        <v>19</v>
      </c>
      <c r="D20" s="2">
        <v>0.14000000000000001</v>
      </c>
      <c r="E20" s="2" t="s">
        <v>18</v>
      </c>
      <c r="F20" s="2">
        <v>80700000</v>
      </c>
      <c r="G20" s="4">
        <f t="shared" si="0"/>
        <v>202721748.67387417</v>
      </c>
      <c r="H20" s="2">
        <v>7371428.5</v>
      </c>
      <c r="I20" s="4">
        <f t="shared" si="1"/>
        <v>42889680.596939504</v>
      </c>
      <c r="J20" s="2">
        <v>750000</v>
      </c>
      <c r="K20" s="4">
        <f t="shared" si="2"/>
        <v>3168664.3654121542</v>
      </c>
      <c r="L20" s="2">
        <v>357142.8</v>
      </c>
      <c r="M20" s="4">
        <f t="shared" si="3"/>
        <v>1409373.6676942243</v>
      </c>
      <c r="N20" s="2">
        <v>14285.7</v>
      </c>
      <c r="O20" s="4">
        <f t="shared" si="4"/>
        <v>206593.86401203496</v>
      </c>
      <c r="P20" s="2">
        <v>28571.4</v>
      </c>
      <c r="Q20" s="5">
        <f t="shared" si="5"/>
        <v>2480764.4231476034</v>
      </c>
    </row>
    <row r="21" spans="1:17" x14ac:dyDescent="0.25">
      <c r="A21" s="2" t="s">
        <v>20</v>
      </c>
      <c r="B21" s="2" t="s">
        <v>34</v>
      </c>
      <c r="C21" s="2" t="s">
        <v>19</v>
      </c>
      <c r="D21" s="2">
        <v>0.14000000000000001</v>
      </c>
      <c r="E21" s="2" t="s">
        <v>18</v>
      </c>
      <c r="F21" s="2">
        <v>74628568</v>
      </c>
      <c r="G21" s="4">
        <f t="shared" si="0"/>
        <v>187470059.55374387</v>
      </c>
      <c r="H21" s="2">
        <v>6907143</v>
      </c>
      <c r="I21" s="4">
        <f t="shared" si="1"/>
        <v>40188296.896237478</v>
      </c>
      <c r="J21" s="2">
        <v>792857.1</v>
      </c>
      <c r="K21" s="4">
        <f t="shared" si="2"/>
        <v>3349730.7195120277</v>
      </c>
      <c r="L21" s="2">
        <v>314285.7</v>
      </c>
      <c r="M21" s="4">
        <f t="shared" si="3"/>
        <v>1240248.9696358058</v>
      </c>
      <c r="N21" s="2">
        <v>50000</v>
      </c>
      <c r="O21" s="4">
        <f t="shared" si="4"/>
        <v>723079.24712136935</v>
      </c>
      <c r="P21" s="2">
        <v>14285.7</v>
      </c>
      <c r="Q21" s="5">
        <f t="shared" si="5"/>
        <v>1240382.2115738017</v>
      </c>
    </row>
    <row r="22" spans="1:17" x14ac:dyDescent="0.25">
      <c r="A22" s="2" t="s">
        <v>20</v>
      </c>
      <c r="B22" s="2" t="s">
        <v>35</v>
      </c>
      <c r="C22" s="2" t="s">
        <v>19</v>
      </c>
      <c r="D22" s="2">
        <v>0.14000000000000001</v>
      </c>
      <c r="E22" s="2" t="s">
        <v>18</v>
      </c>
      <c r="F22" s="2">
        <v>63121428</v>
      </c>
      <c r="G22" s="4">
        <f t="shared" si="0"/>
        <v>158563646.38106623</v>
      </c>
      <c r="H22" s="2">
        <v>5535714.5</v>
      </c>
      <c r="I22" s="4">
        <f t="shared" si="1"/>
        <v>32208821.774618942</v>
      </c>
      <c r="J22" s="2">
        <v>628571.4</v>
      </c>
      <c r="K22" s="4">
        <f t="shared" si="2"/>
        <v>2655642.3950629728</v>
      </c>
      <c r="L22" s="2">
        <v>228571.4</v>
      </c>
      <c r="M22" s="4">
        <f t="shared" si="3"/>
        <v>901999.17889427871</v>
      </c>
      <c r="N22" s="2">
        <v>28571.4</v>
      </c>
      <c r="O22" s="4">
        <f t="shared" si="4"/>
        <v>413187.72802406992</v>
      </c>
      <c r="P22" s="2">
        <v>0</v>
      </c>
      <c r="Q22" s="5">
        <f t="shared" si="5"/>
        <v>0</v>
      </c>
    </row>
    <row r="23" spans="1:17" x14ac:dyDescent="0.25">
      <c r="A23" s="2" t="s">
        <v>20</v>
      </c>
      <c r="B23" s="2" t="s">
        <v>36</v>
      </c>
      <c r="C23" s="2" t="s">
        <v>19</v>
      </c>
      <c r="D23" s="2">
        <v>0.14000000000000001</v>
      </c>
      <c r="E23" s="2" t="s">
        <v>18</v>
      </c>
      <c r="F23" s="2">
        <v>75635712</v>
      </c>
      <c r="G23" s="4">
        <f t="shared" si="0"/>
        <v>190000047.07352576</v>
      </c>
      <c r="H23" s="2">
        <v>7042857</v>
      </c>
      <c r="I23" s="4">
        <f t="shared" si="1"/>
        <v>40977930.833883762</v>
      </c>
      <c r="J23" s="2">
        <v>807142.9</v>
      </c>
      <c r="K23" s="4">
        <f t="shared" si="2"/>
        <v>3410086.5933672348</v>
      </c>
      <c r="L23" s="2">
        <v>357142.8</v>
      </c>
      <c r="M23" s="4">
        <f t="shared" si="3"/>
        <v>1409373.6676942243</v>
      </c>
      <c r="N23" s="2">
        <v>35714.300000000003</v>
      </c>
      <c r="O23" s="4">
        <f t="shared" si="4"/>
        <v>516485.38310933451</v>
      </c>
      <c r="P23" s="2">
        <v>57142.9</v>
      </c>
      <c r="Q23" s="5">
        <f t="shared" si="5"/>
        <v>4961537.5289793704</v>
      </c>
    </row>
    <row r="24" spans="1:17" x14ac:dyDescent="0.25">
      <c r="A24" s="2" t="s">
        <v>20</v>
      </c>
      <c r="B24" s="2" t="s">
        <v>37</v>
      </c>
      <c r="C24" s="2" t="s">
        <v>19</v>
      </c>
      <c r="D24" s="2">
        <v>0.14000000000000001</v>
      </c>
      <c r="E24" s="2" t="s">
        <v>18</v>
      </c>
      <c r="F24" s="2">
        <v>81950000</v>
      </c>
      <c r="G24" s="4">
        <f t="shared" si="0"/>
        <v>205861800.5430482</v>
      </c>
      <c r="H24" s="2">
        <v>8064285.5</v>
      </c>
      <c r="I24" s="4">
        <f t="shared" si="1"/>
        <v>46920977.302775249</v>
      </c>
      <c r="J24" s="2">
        <v>1071428.6000000001</v>
      </c>
      <c r="K24" s="4">
        <f t="shared" si="2"/>
        <v>4526663.4998712437</v>
      </c>
      <c r="L24" s="2">
        <v>528571.4</v>
      </c>
      <c r="M24" s="4">
        <f t="shared" si="3"/>
        <v>2085873.2491772785</v>
      </c>
      <c r="N24" s="2">
        <v>35714.300000000003</v>
      </c>
      <c r="O24" s="4">
        <f t="shared" si="4"/>
        <v>516485.38310933451</v>
      </c>
      <c r="P24" s="2">
        <v>21428.6</v>
      </c>
      <c r="Q24" s="5">
        <f t="shared" si="5"/>
        <v>1860577.658702784</v>
      </c>
    </row>
    <row r="25" spans="1:17" x14ac:dyDescent="0.25">
      <c r="A25" s="2" t="s">
        <v>20</v>
      </c>
      <c r="B25" s="2" t="s">
        <v>38</v>
      </c>
      <c r="C25" s="2" t="s">
        <v>19</v>
      </c>
      <c r="D25" s="2">
        <v>0.14000000000000001</v>
      </c>
      <c r="E25" s="2" t="s">
        <v>18</v>
      </c>
      <c r="F25" s="2">
        <v>90157144</v>
      </c>
      <c r="G25" s="4">
        <f t="shared" si="0"/>
        <v>226478486.82927242</v>
      </c>
      <c r="H25" s="2">
        <v>9300000</v>
      </c>
      <c r="I25" s="4">
        <f t="shared" si="1"/>
        <v>54110818.486747496</v>
      </c>
      <c r="J25" s="2">
        <v>885714.3</v>
      </c>
      <c r="K25" s="4">
        <f t="shared" si="2"/>
        <v>3742041.7871279609</v>
      </c>
      <c r="L25" s="2">
        <v>500000</v>
      </c>
      <c r="M25" s="4">
        <f t="shared" si="3"/>
        <v>1973123.4504716662</v>
      </c>
      <c r="N25" s="2">
        <v>28571.4</v>
      </c>
      <c r="O25" s="4">
        <f t="shared" si="4"/>
        <v>413187.72802406992</v>
      </c>
      <c r="P25" s="2">
        <v>50000</v>
      </c>
      <c r="Q25" s="5">
        <f t="shared" si="5"/>
        <v>4341342.0818503872</v>
      </c>
    </row>
    <row r="26" spans="1:17" x14ac:dyDescent="0.25">
      <c r="A26" s="2" t="s">
        <v>20</v>
      </c>
      <c r="B26" s="2" t="s">
        <v>39</v>
      </c>
      <c r="C26" s="2" t="s">
        <v>19</v>
      </c>
      <c r="D26" s="2">
        <v>0.14000000000000001</v>
      </c>
      <c r="E26" s="2" t="s">
        <v>18</v>
      </c>
      <c r="F26" s="2">
        <v>80557144</v>
      </c>
      <c r="G26" s="4">
        <f t="shared" si="0"/>
        <v>202362888.47401601</v>
      </c>
      <c r="H26" s="2">
        <v>7792857</v>
      </c>
      <c r="I26" s="4">
        <f t="shared" si="1"/>
        <v>45341706.518298887</v>
      </c>
      <c r="J26" s="2">
        <v>728571.4</v>
      </c>
      <c r="K26" s="4">
        <f t="shared" si="2"/>
        <v>3078130.9771179263</v>
      </c>
      <c r="L26" s="2">
        <v>292857.2</v>
      </c>
      <c r="M26" s="4">
        <f t="shared" si="3"/>
        <v>1155686.8179189416</v>
      </c>
      <c r="N26" s="2">
        <v>7142.9</v>
      </c>
      <c r="O26" s="4">
        <f t="shared" si="4"/>
        <v>103297.65508526459</v>
      </c>
      <c r="P26" s="2">
        <v>7142.9</v>
      </c>
      <c r="Q26" s="5">
        <f t="shared" si="5"/>
        <v>620195.44712898263</v>
      </c>
    </row>
    <row r="27" spans="1:17" x14ac:dyDescent="0.25">
      <c r="A27" s="2" t="s">
        <v>20</v>
      </c>
      <c r="B27" s="2" t="s">
        <v>40</v>
      </c>
      <c r="C27" s="2" t="s">
        <v>19</v>
      </c>
      <c r="D27" s="2">
        <v>0.14000000000000001</v>
      </c>
      <c r="E27" s="2" t="s">
        <v>18</v>
      </c>
      <c r="F27" s="2">
        <v>82342856</v>
      </c>
      <c r="G27" s="4">
        <f t="shared" si="0"/>
        <v>206848671.11674118</v>
      </c>
      <c r="H27" s="2">
        <v>7721428.5</v>
      </c>
      <c r="I27" s="4">
        <f t="shared" si="1"/>
        <v>44926109.249666557</v>
      </c>
      <c r="J27" s="2">
        <v>835714.3</v>
      </c>
      <c r="K27" s="4">
        <f t="shared" si="2"/>
        <v>3530797.4961004839</v>
      </c>
      <c r="L27" s="2">
        <v>321428.59999999998</v>
      </c>
      <c r="M27" s="4">
        <f t="shared" si="3"/>
        <v>1268436.6166245539</v>
      </c>
      <c r="N27" s="2">
        <v>42857.1</v>
      </c>
      <c r="O27" s="4">
        <f t="shared" si="4"/>
        <v>619781.59203610476</v>
      </c>
      <c r="P27" s="2">
        <v>14285.7</v>
      </c>
      <c r="Q27" s="5">
        <f t="shared" si="5"/>
        <v>1240382.2115738017</v>
      </c>
    </row>
    <row r="28" spans="1:17" x14ac:dyDescent="0.25">
      <c r="A28" s="2" t="s">
        <v>20</v>
      </c>
      <c r="B28" s="2" t="s">
        <v>41</v>
      </c>
      <c r="C28" s="2" t="s">
        <v>19</v>
      </c>
      <c r="D28" s="2">
        <v>0.14000000000000001</v>
      </c>
      <c r="E28" s="2" t="s">
        <v>18</v>
      </c>
      <c r="F28" s="2">
        <v>76478568</v>
      </c>
      <c r="G28" s="4">
        <f t="shared" si="0"/>
        <v>192117336.32012138</v>
      </c>
      <c r="H28" s="2">
        <v>7392857</v>
      </c>
      <c r="I28" s="4">
        <f t="shared" si="1"/>
        <v>43014359.486610822</v>
      </c>
      <c r="J28" s="2">
        <v>828571.4</v>
      </c>
      <c r="K28" s="4">
        <f t="shared" si="2"/>
        <v>3500619.5591728804</v>
      </c>
      <c r="L28" s="2">
        <v>378571.4</v>
      </c>
      <c r="M28" s="4">
        <f t="shared" si="3"/>
        <v>1493936.2140357788</v>
      </c>
      <c r="N28" s="2">
        <v>7142.9</v>
      </c>
      <c r="O28" s="4">
        <f t="shared" si="4"/>
        <v>103297.65508526459</v>
      </c>
      <c r="P28" s="2">
        <v>7142.9</v>
      </c>
      <c r="Q28" s="5">
        <f t="shared" si="5"/>
        <v>620195.44712898263</v>
      </c>
    </row>
    <row r="29" spans="1:17" x14ac:dyDescent="0.25">
      <c r="A29" s="2" t="s">
        <v>20</v>
      </c>
      <c r="B29" s="2" t="s">
        <v>42</v>
      </c>
      <c r="C29" s="2" t="s">
        <v>19</v>
      </c>
      <c r="D29" s="2">
        <v>0.14000000000000001</v>
      </c>
      <c r="E29" s="2" t="s">
        <v>18</v>
      </c>
      <c r="F29" s="2">
        <v>84778568</v>
      </c>
      <c r="G29" s="4">
        <f t="shared" si="0"/>
        <v>212967280.73143682</v>
      </c>
      <c r="H29" s="2">
        <v>7807143</v>
      </c>
      <c r="I29" s="4">
        <f t="shared" si="1"/>
        <v>45424827.717535622</v>
      </c>
      <c r="J29" s="2">
        <v>1107142.8999999999</v>
      </c>
      <c r="K29" s="4">
        <f t="shared" si="2"/>
        <v>4677552.3395320959</v>
      </c>
      <c r="L29" s="2">
        <v>407142.8</v>
      </c>
      <c r="M29" s="4">
        <f t="shared" si="3"/>
        <v>1606686.0127413908</v>
      </c>
      <c r="N29" s="2">
        <v>21428.6</v>
      </c>
      <c r="O29" s="4">
        <f t="shared" si="4"/>
        <v>309891.51909729949</v>
      </c>
      <c r="P29" s="2">
        <v>14285.7</v>
      </c>
      <c r="Q29" s="5">
        <f t="shared" si="5"/>
        <v>1240382.2115738017</v>
      </c>
    </row>
    <row r="30" spans="1:17" x14ac:dyDescent="0.25">
      <c r="A30" s="2" t="s">
        <v>20</v>
      </c>
      <c r="B30" s="2" t="s">
        <v>43</v>
      </c>
      <c r="C30" s="2" t="s">
        <v>19</v>
      </c>
      <c r="D30" s="2">
        <v>0.14000000000000001</v>
      </c>
      <c r="E30" s="2" t="s">
        <v>18</v>
      </c>
      <c r="F30" s="2">
        <v>84557144</v>
      </c>
      <c r="G30" s="4">
        <f t="shared" si="0"/>
        <v>212411054.45537284</v>
      </c>
      <c r="H30" s="2">
        <v>8007143</v>
      </c>
      <c r="I30" s="4">
        <f t="shared" si="1"/>
        <v>46588501.233379655</v>
      </c>
      <c r="J30" s="2">
        <v>1164285.8</v>
      </c>
      <c r="K30" s="4">
        <f t="shared" si="2"/>
        <v>4918974.5674871765</v>
      </c>
      <c r="L30" s="2">
        <v>314285.7</v>
      </c>
      <c r="M30" s="4">
        <f t="shared" si="3"/>
        <v>1240248.9696358058</v>
      </c>
      <c r="N30" s="2">
        <v>57142.9</v>
      </c>
      <c r="O30" s="4">
        <f t="shared" si="4"/>
        <v>826376.90220663405</v>
      </c>
      <c r="P30" s="2">
        <v>21428.6</v>
      </c>
      <c r="Q30" s="5">
        <f t="shared" si="5"/>
        <v>1860577.658702784</v>
      </c>
    </row>
    <row r="31" spans="1:17" x14ac:dyDescent="0.25">
      <c r="A31" s="2" t="s">
        <v>20</v>
      </c>
      <c r="B31" s="2" t="s">
        <v>44</v>
      </c>
      <c r="C31" s="2" t="s">
        <v>19</v>
      </c>
      <c r="D31" s="2">
        <v>0.14000000000000001</v>
      </c>
      <c r="E31" s="2" t="s">
        <v>18</v>
      </c>
      <c r="F31" s="2">
        <v>78264288</v>
      </c>
      <c r="G31" s="4">
        <f t="shared" si="0"/>
        <v>196603139.05917853</v>
      </c>
      <c r="H31" s="2">
        <v>6914285.5</v>
      </c>
      <c r="I31" s="4">
        <f t="shared" si="1"/>
        <v>40229854.58667206</v>
      </c>
      <c r="J31" s="2">
        <v>907142.9</v>
      </c>
      <c r="K31" s="4">
        <f t="shared" si="2"/>
        <v>3832575.1754221884</v>
      </c>
      <c r="L31" s="2">
        <v>357142.8</v>
      </c>
      <c r="M31" s="4">
        <f t="shared" si="3"/>
        <v>1409373.6676942243</v>
      </c>
      <c r="N31" s="2">
        <v>35714.300000000003</v>
      </c>
      <c r="O31" s="4">
        <f t="shared" si="4"/>
        <v>516485.38310933451</v>
      </c>
      <c r="P31" s="2">
        <v>42857.1</v>
      </c>
      <c r="Q31" s="5">
        <f t="shared" si="5"/>
        <v>3721146.6347214044</v>
      </c>
    </row>
    <row r="32" spans="1:17" x14ac:dyDescent="0.25">
      <c r="A32" s="2" t="s">
        <v>20</v>
      </c>
      <c r="B32" s="2" t="s">
        <v>45</v>
      </c>
      <c r="C32" s="2" t="s">
        <v>19</v>
      </c>
      <c r="D32" s="2">
        <v>0.14000000000000001</v>
      </c>
      <c r="E32" s="2" t="s">
        <v>18</v>
      </c>
      <c r="F32" s="2">
        <v>86878568</v>
      </c>
      <c r="G32" s="4">
        <f t="shared" si="0"/>
        <v>218242567.87164918</v>
      </c>
      <c r="H32" s="2">
        <v>8050000</v>
      </c>
      <c r="I32" s="4">
        <f t="shared" si="1"/>
        <v>46837859.012722299</v>
      </c>
      <c r="J32" s="2">
        <v>950000</v>
      </c>
      <c r="K32" s="4">
        <f t="shared" si="2"/>
        <v>4013641.5295220618</v>
      </c>
      <c r="L32" s="2">
        <v>400000</v>
      </c>
      <c r="M32" s="4">
        <f t="shared" si="3"/>
        <v>1578498.760377333</v>
      </c>
      <c r="N32" s="2">
        <v>14285.7</v>
      </c>
      <c r="O32" s="4">
        <f t="shared" si="4"/>
        <v>206593.86401203496</v>
      </c>
      <c r="P32" s="2">
        <v>21428.6</v>
      </c>
      <c r="Q32" s="5">
        <f t="shared" si="5"/>
        <v>1860577.658702784</v>
      </c>
    </row>
    <row r="33" spans="1:17" x14ac:dyDescent="0.25">
      <c r="A33" s="2" t="s">
        <v>20</v>
      </c>
      <c r="B33" s="2" t="s">
        <v>46</v>
      </c>
      <c r="C33" s="2" t="s">
        <v>19</v>
      </c>
      <c r="D33" s="2">
        <v>0.14000000000000001</v>
      </c>
      <c r="E33" s="2" t="s">
        <v>18</v>
      </c>
      <c r="F33" s="2">
        <v>76292856</v>
      </c>
      <c r="G33" s="4">
        <f t="shared" si="0"/>
        <v>191650820.06993896</v>
      </c>
      <c r="H33" s="2">
        <v>7371428.5</v>
      </c>
      <c r="I33" s="4">
        <f t="shared" si="1"/>
        <v>42889680.596939504</v>
      </c>
      <c r="J33" s="2">
        <v>807142.9</v>
      </c>
      <c r="K33" s="4">
        <f t="shared" si="2"/>
        <v>3410086.5933672348</v>
      </c>
      <c r="L33" s="2">
        <v>307142.8</v>
      </c>
      <c r="M33" s="4">
        <f t="shared" si="3"/>
        <v>1212061.3226470577</v>
      </c>
      <c r="N33" s="2">
        <v>21428.6</v>
      </c>
      <c r="O33" s="4">
        <f t="shared" si="4"/>
        <v>309891.51909729949</v>
      </c>
      <c r="P33" s="2">
        <v>14285.7</v>
      </c>
      <c r="Q33" s="5">
        <f t="shared" si="5"/>
        <v>1240382.2115738017</v>
      </c>
    </row>
    <row r="34" spans="1:17" x14ac:dyDescent="0.25">
      <c r="A34" s="2" t="s">
        <v>20</v>
      </c>
      <c r="B34" s="2" t="s">
        <v>47</v>
      </c>
      <c r="C34" s="2" t="s">
        <v>19</v>
      </c>
      <c r="D34" s="2">
        <v>0.14000000000000001</v>
      </c>
      <c r="E34" s="2" t="s">
        <v>18</v>
      </c>
      <c r="F34" s="2">
        <v>50935716</v>
      </c>
      <c r="G34" s="4">
        <f t="shared" si="0"/>
        <v>127952632.18681328</v>
      </c>
      <c r="H34" s="2">
        <v>4635714.5</v>
      </c>
      <c r="I34" s="4">
        <f t="shared" si="1"/>
        <v>26972290.953320798</v>
      </c>
      <c r="J34" s="2">
        <v>664285.69999999995</v>
      </c>
      <c r="K34" s="4">
        <f t="shared" si="2"/>
        <v>2806531.2347238245</v>
      </c>
      <c r="L34" s="2">
        <v>221428.6</v>
      </c>
      <c r="M34" s="4">
        <f t="shared" si="3"/>
        <v>873811.92653022078</v>
      </c>
      <c r="N34" s="2">
        <v>42857.1</v>
      </c>
      <c r="O34" s="4">
        <f t="shared" si="4"/>
        <v>619781.59203610476</v>
      </c>
      <c r="P34" s="2">
        <v>0</v>
      </c>
      <c r="Q34" s="5">
        <f t="shared" si="5"/>
        <v>0</v>
      </c>
    </row>
    <row r="35" spans="1:17" x14ac:dyDescent="0.25">
      <c r="A35" s="2" t="s">
        <v>20</v>
      </c>
      <c r="B35" s="2" t="s">
        <v>48</v>
      </c>
      <c r="C35" s="2" t="s">
        <v>19</v>
      </c>
      <c r="D35" s="2">
        <v>0.14000000000000001</v>
      </c>
      <c r="E35" s="2" t="s">
        <v>18</v>
      </c>
      <c r="F35" s="2">
        <v>67300000</v>
      </c>
      <c r="G35" s="4">
        <f t="shared" si="0"/>
        <v>169060392.63632879</v>
      </c>
      <c r="H35" s="2">
        <v>7042857</v>
      </c>
      <c r="I35" s="4">
        <f t="shared" si="1"/>
        <v>40977930.833883762</v>
      </c>
      <c r="J35" s="2">
        <v>671428.6</v>
      </c>
      <c r="K35" s="4">
        <f t="shared" si="2"/>
        <v>2836709.1716514281</v>
      </c>
      <c r="L35" s="2">
        <v>214285.7</v>
      </c>
      <c r="M35" s="4">
        <f t="shared" si="3"/>
        <v>845624.27954147267</v>
      </c>
      <c r="N35" s="2">
        <v>0</v>
      </c>
      <c r="O35" s="4">
        <f t="shared" si="4"/>
        <v>0</v>
      </c>
      <c r="P35" s="2">
        <v>28571.4</v>
      </c>
      <c r="Q35" s="5">
        <f t="shared" si="5"/>
        <v>2480764.4231476034</v>
      </c>
    </row>
    <row r="36" spans="1:17" x14ac:dyDescent="0.25">
      <c r="A36" s="2" t="s">
        <v>20</v>
      </c>
      <c r="B36" s="2" t="s">
        <v>49</v>
      </c>
      <c r="C36" s="2" t="s">
        <v>19</v>
      </c>
      <c r="D36" s="2">
        <v>0.14000000000000001</v>
      </c>
      <c r="E36" s="2" t="s">
        <v>18</v>
      </c>
      <c r="F36" s="2">
        <v>78171432</v>
      </c>
      <c r="G36" s="4">
        <f t="shared" si="0"/>
        <v>196369880.93408731</v>
      </c>
      <c r="H36" s="2">
        <v>7471428.5</v>
      </c>
      <c r="I36" s="4">
        <f t="shared" si="1"/>
        <v>43471517.35486152</v>
      </c>
      <c r="J36" s="2">
        <v>1028571.4</v>
      </c>
      <c r="K36" s="4">
        <f t="shared" si="2"/>
        <v>4345596.7232827879</v>
      </c>
      <c r="L36" s="2">
        <v>307142.8</v>
      </c>
      <c r="M36" s="4">
        <f t="shared" si="3"/>
        <v>1212061.3226470577</v>
      </c>
      <c r="N36" s="2">
        <v>14285.7</v>
      </c>
      <c r="O36" s="4">
        <f t="shared" si="4"/>
        <v>206593.86401203496</v>
      </c>
      <c r="P36" s="2">
        <v>21428.6</v>
      </c>
      <c r="Q36" s="5">
        <f t="shared" si="5"/>
        <v>1860577.658702784</v>
      </c>
    </row>
    <row r="37" spans="1:17" x14ac:dyDescent="0.25">
      <c r="A37" s="2" t="s">
        <v>20</v>
      </c>
      <c r="B37" s="2" t="s">
        <v>50</v>
      </c>
      <c r="C37" s="2" t="s">
        <v>19</v>
      </c>
      <c r="D37" s="2">
        <v>0.14000000000000001</v>
      </c>
      <c r="E37" s="2" t="s">
        <v>18</v>
      </c>
      <c r="F37" s="2">
        <v>72428568</v>
      </c>
      <c r="G37" s="4">
        <f t="shared" si="0"/>
        <v>181943568.26399758</v>
      </c>
      <c r="H37" s="2">
        <v>7414285.5</v>
      </c>
      <c r="I37" s="4">
        <f t="shared" si="1"/>
        <v>43139038.376282141</v>
      </c>
      <c r="J37" s="2">
        <v>1035714.3</v>
      </c>
      <c r="K37" s="4">
        <f t="shared" si="2"/>
        <v>4375774.6602103915</v>
      </c>
      <c r="L37" s="2">
        <v>321428.59999999998</v>
      </c>
      <c r="M37" s="4">
        <f t="shared" si="3"/>
        <v>1268436.6166245539</v>
      </c>
      <c r="N37" s="2">
        <v>21428.6</v>
      </c>
      <c r="O37" s="4">
        <f t="shared" si="4"/>
        <v>309891.51909729949</v>
      </c>
      <c r="P37" s="2">
        <v>28571.4</v>
      </c>
      <c r="Q37" s="5">
        <f t="shared" si="5"/>
        <v>2480764.4231476034</v>
      </c>
    </row>
    <row r="38" spans="1:17" x14ac:dyDescent="0.25">
      <c r="A38" s="2" t="s">
        <v>20</v>
      </c>
      <c r="B38" s="2" t="s">
        <v>51</v>
      </c>
      <c r="C38" s="2" t="s">
        <v>19</v>
      </c>
      <c r="D38" s="2">
        <v>0.14000000000000001</v>
      </c>
      <c r="E38" s="2" t="s">
        <v>18</v>
      </c>
      <c r="F38" s="2">
        <v>73178568</v>
      </c>
      <c r="G38" s="4">
        <f t="shared" si="0"/>
        <v>183827599.38550201</v>
      </c>
      <c r="H38" s="2">
        <v>6628571.5</v>
      </c>
      <c r="I38" s="4">
        <f t="shared" si="1"/>
        <v>38567465.512142755</v>
      </c>
      <c r="J38" s="2">
        <v>892857.1</v>
      </c>
      <c r="K38" s="4">
        <f t="shared" si="2"/>
        <v>3772219.3015669817</v>
      </c>
      <c r="L38" s="2">
        <v>350000</v>
      </c>
      <c r="M38" s="4">
        <f t="shared" si="3"/>
        <v>1381186.4153301662</v>
      </c>
      <c r="N38" s="2">
        <v>21428.6</v>
      </c>
      <c r="O38" s="4">
        <f t="shared" si="4"/>
        <v>309891.51909729949</v>
      </c>
      <c r="P38" s="2">
        <v>21428.6</v>
      </c>
      <c r="Q38" s="5">
        <f t="shared" si="5"/>
        <v>1860577.658702784</v>
      </c>
    </row>
    <row r="39" spans="1:17" x14ac:dyDescent="0.25">
      <c r="A39" s="2" t="s">
        <v>20</v>
      </c>
      <c r="B39" s="2" t="s">
        <v>52</v>
      </c>
      <c r="C39" s="2" t="s">
        <v>19</v>
      </c>
      <c r="D39" s="2">
        <v>0.14000000000000001</v>
      </c>
      <c r="E39" s="2" t="s">
        <v>18</v>
      </c>
      <c r="F39" s="2">
        <v>44785716</v>
      </c>
      <c r="G39" s="4">
        <f t="shared" si="0"/>
        <v>112503576.99047714</v>
      </c>
      <c r="H39" s="2">
        <v>4250000</v>
      </c>
      <c r="I39" s="4">
        <f t="shared" si="1"/>
        <v>24728062.211685684</v>
      </c>
      <c r="J39" s="2">
        <v>578571.4</v>
      </c>
      <c r="K39" s="4">
        <f t="shared" si="2"/>
        <v>2444398.1040354958</v>
      </c>
      <c r="L39" s="2">
        <v>178571.4</v>
      </c>
      <c r="M39" s="4">
        <f t="shared" si="3"/>
        <v>704686.83384711214</v>
      </c>
      <c r="N39" s="2">
        <v>21428.6</v>
      </c>
      <c r="O39" s="4">
        <f t="shared" si="4"/>
        <v>309891.51909729949</v>
      </c>
      <c r="P39" s="2">
        <v>14285.7</v>
      </c>
      <c r="Q39" s="5">
        <f t="shared" si="5"/>
        <v>1240382.2115738017</v>
      </c>
    </row>
    <row r="40" spans="1:17" x14ac:dyDescent="0.25">
      <c r="A40" s="2" t="s">
        <v>20</v>
      </c>
      <c r="B40" s="2" t="s">
        <v>53</v>
      </c>
      <c r="C40" s="2" t="s">
        <v>19</v>
      </c>
      <c r="D40" s="2">
        <v>0.14000000000000001</v>
      </c>
      <c r="E40" s="2" t="s">
        <v>18</v>
      </c>
      <c r="F40" s="2">
        <v>80014288</v>
      </c>
      <c r="G40" s="4">
        <f t="shared" si="0"/>
        <v>200999211.67602214</v>
      </c>
      <c r="H40" s="2">
        <v>7207143</v>
      </c>
      <c r="I40" s="4">
        <f t="shared" si="1"/>
        <v>41933807.170003526</v>
      </c>
      <c r="J40" s="2">
        <v>757142.9</v>
      </c>
      <c r="K40" s="4">
        <f t="shared" si="2"/>
        <v>3198842.3023397578</v>
      </c>
      <c r="L40" s="2">
        <v>300000</v>
      </c>
      <c r="M40" s="4">
        <f t="shared" si="3"/>
        <v>1183874.0702829997</v>
      </c>
      <c r="N40" s="2">
        <v>35714.300000000003</v>
      </c>
      <c r="O40" s="4">
        <f t="shared" si="4"/>
        <v>516485.38310933451</v>
      </c>
      <c r="P40" s="2">
        <v>0</v>
      </c>
      <c r="Q40" s="5">
        <f t="shared" si="5"/>
        <v>0</v>
      </c>
    </row>
    <row r="41" spans="1:17" x14ac:dyDescent="0.25">
      <c r="A41" s="2" t="s">
        <v>20</v>
      </c>
      <c r="B41" s="2" t="s">
        <v>54</v>
      </c>
      <c r="C41" s="2" t="s">
        <v>19</v>
      </c>
      <c r="D41" s="2">
        <v>0.14000000000000001</v>
      </c>
      <c r="E41" s="2" t="s">
        <v>18</v>
      </c>
      <c r="F41" s="2">
        <v>76750000</v>
      </c>
      <c r="G41" s="4">
        <f t="shared" si="0"/>
        <v>192799184.7672843</v>
      </c>
      <c r="H41" s="2">
        <v>7007143</v>
      </c>
      <c r="I41" s="4">
        <f t="shared" si="1"/>
        <v>40770133.654159494</v>
      </c>
      <c r="J41" s="2">
        <v>735714.3</v>
      </c>
      <c r="K41" s="4">
        <f t="shared" si="2"/>
        <v>3108308.9140455299</v>
      </c>
      <c r="L41" s="2">
        <v>300000</v>
      </c>
      <c r="M41" s="4">
        <f t="shared" si="3"/>
        <v>1183874.0702829997</v>
      </c>
      <c r="N41" s="2">
        <v>35714.300000000003</v>
      </c>
      <c r="O41" s="4">
        <f t="shared" si="4"/>
        <v>516485.38310933451</v>
      </c>
      <c r="P41" s="2">
        <v>21428.6</v>
      </c>
      <c r="Q41" s="5">
        <f t="shared" si="5"/>
        <v>1860577.658702784</v>
      </c>
    </row>
    <row r="42" spans="1:17" x14ac:dyDescent="0.25">
      <c r="A42" s="2" t="s">
        <v>20</v>
      </c>
      <c r="B42" s="2" t="s">
        <v>55</v>
      </c>
      <c r="C42" s="2" t="s">
        <v>19</v>
      </c>
      <c r="D42" s="2">
        <v>0.14000000000000001</v>
      </c>
      <c r="E42" s="2" t="s">
        <v>18</v>
      </c>
      <c r="F42" s="2">
        <v>60814284</v>
      </c>
      <c r="G42" s="4">
        <f t="shared" si="0"/>
        <v>152768004.91734335</v>
      </c>
      <c r="H42" s="2">
        <v>5692857</v>
      </c>
      <c r="I42" s="4">
        <f t="shared" si="1"/>
        <v>33123134.601936549</v>
      </c>
      <c r="J42" s="2">
        <v>735714.3</v>
      </c>
      <c r="K42" s="4">
        <f t="shared" si="2"/>
        <v>3108308.9140455299</v>
      </c>
      <c r="L42" s="2">
        <v>307142.8</v>
      </c>
      <c r="M42" s="4">
        <f t="shared" si="3"/>
        <v>1212061.3226470577</v>
      </c>
      <c r="N42" s="2">
        <v>21428.6</v>
      </c>
      <c r="O42" s="4">
        <f t="shared" si="4"/>
        <v>309891.51909729949</v>
      </c>
      <c r="P42" s="2">
        <v>0</v>
      </c>
      <c r="Q42" s="5">
        <f t="shared" si="5"/>
        <v>0</v>
      </c>
    </row>
    <row r="43" spans="1:17" x14ac:dyDescent="0.25">
      <c r="A43" s="2" t="s">
        <v>20</v>
      </c>
      <c r="B43" s="2" t="s">
        <v>56</v>
      </c>
      <c r="C43" s="2" t="s">
        <v>19</v>
      </c>
      <c r="D43" s="2">
        <v>0.14000000000000001</v>
      </c>
      <c r="E43" s="2" t="s">
        <v>18</v>
      </c>
      <c r="F43" s="2">
        <v>84957144</v>
      </c>
      <c r="G43" s="4">
        <f t="shared" si="0"/>
        <v>213415871.05350852</v>
      </c>
      <c r="H43" s="2">
        <v>7578571.5</v>
      </c>
      <c r="I43" s="4">
        <f t="shared" si="1"/>
        <v>44094914.712401904</v>
      </c>
      <c r="J43" s="2">
        <v>821428.6</v>
      </c>
      <c r="K43" s="4">
        <f t="shared" si="2"/>
        <v>3470442.0447338591</v>
      </c>
      <c r="L43" s="2">
        <v>414285.7</v>
      </c>
      <c r="M43" s="4">
        <f t="shared" si="3"/>
        <v>1634873.6597301392</v>
      </c>
      <c r="N43" s="2">
        <v>100000</v>
      </c>
      <c r="O43" s="4">
        <f t="shared" si="4"/>
        <v>1446158.4942427387</v>
      </c>
      <c r="P43" s="2">
        <v>7142.9</v>
      </c>
      <c r="Q43" s="5">
        <f t="shared" si="5"/>
        <v>620195.44712898263</v>
      </c>
    </row>
    <row r="44" spans="1:17" x14ac:dyDescent="0.25">
      <c r="A44" s="2" t="s">
        <v>20</v>
      </c>
      <c r="B44" s="2" t="s">
        <v>57</v>
      </c>
      <c r="C44" s="2" t="s">
        <v>19</v>
      </c>
      <c r="D44" s="2">
        <v>0.14000000000000001</v>
      </c>
      <c r="E44" s="2" t="s">
        <v>18</v>
      </c>
      <c r="F44" s="2">
        <v>91857144</v>
      </c>
      <c r="G44" s="4">
        <f t="shared" si="0"/>
        <v>230748957.37134907</v>
      </c>
      <c r="H44" s="2">
        <v>8971429</v>
      </c>
      <c r="I44" s="4">
        <f t="shared" si="1"/>
        <v>52199071.632875547</v>
      </c>
      <c r="J44" s="2">
        <v>1000000</v>
      </c>
      <c r="K44" s="4">
        <f t="shared" si="2"/>
        <v>4224885.8205495393</v>
      </c>
      <c r="L44" s="2">
        <v>457142.8</v>
      </c>
      <c r="M44" s="4">
        <f t="shared" si="3"/>
        <v>1803998.3577885574</v>
      </c>
      <c r="N44" s="2">
        <v>28571.4</v>
      </c>
      <c r="O44" s="4">
        <f t="shared" si="4"/>
        <v>413187.72802406992</v>
      </c>
      <c r="P44" s="2">
        <v>35714.300000000003</v>
      </c>
      <c r="Q44" s="5">
        <f t="shared" si="5"/>
        <v>3100959.8702765862</v>
      </c>
    </row>
    <row r="45" spans="1:17" x14ac:dyDescent="0.25">
      <c r="A45" s="2" t="s">
        <v>20</v>
      </c>
      <c r="B45" s="2" t="s">
        <v>58</v>
      </c>
      <c r="C45" s="2" t="s">
        <v>19</v>
      </c>
      <c r="D45" s="2">
        <v>0.14000000000000001</v>
      </c>
      <c r="E45" s="2" t="s">
        <v>18</v>
      </c>
      <c r="F45" s="2">
        <v>90835712</v>
      </c>
      <c r="G45" s="4">
        <f t="shared" si="0"/>
        <v>228183077.80268174</v>
      </c>
      <c r="H45" s="2">
        <v>8785714</v>
      </c>
      <c r="I45" s="4">
        <f t="shared" si="1"/>
        <v>51118513.49790068</v>
      </c>
      <c r="J45" s="2">
        <v>1114285.8</v>
      </c>
      <c r="K45" s="4">
        <f t="shared" si="2"/>
        <v>4707730.2764596995</v>
      </c>
      <c r="L45" s="2">
        <v>350000</v>
      </c>
      <c r="M45" s="4">
        <f t="shared" si="3"/>
        <v>1381186.4153301662</v>
      </c>
      <c r="N45" s="2">
        <v>42857.1</v>
      </c>
      <c r="O45" s="4">
        <f t="shared" si="4"/>
        <v>619781.59203610476</v>
      </c>
      <c r="P45" s="2">
        <v>14285.7</v>
      </c>
      <c r="Q45" s="5">
        <f t="shared" si="5"/>
        <v>1240382.2115738017</v>
      </c>
    </row>
    <row r="46" spans="1:17" x14ac:dyDescent="0.25">
      <c r="A46" s="2" t="s">
        <v>20</v>
      </c>
      <c r="B46" s="2" t="s">
        <v>59</v>
      </c>
      <c r="C46" s="2" t="s">
        <v>19</v>
      </c>
      <c r="D46" s="2">
        <v>0.14000000000000001</v>
      </c>
      <c r="E46" s="2" t="s">
        <v>18</v>
      </c>
      <c r="F46" s="2">
        <v>75492856</v>
      </c>
      <c r="G46" s="4">
        <f t="shared" si="0"/>
        <v>189641186.8736676</v>
      </c>
      <c r="H46" s="2">
        <v>6642857</v>
      </c>
      <c r="I46" s="4">
        <f t="shared" si="1"/>
        <v>38650583.802195698</v>
      </c>
      <c r="J46" s="2">
        <v>821428.6</v>
      </c>
      <c r="K46" s="4">
        <f t="shared" si="2"/>
        <v>3470442.0447338591</v>
      </c>
      <c r="L46" s="2">
        <v>278571.40000000002</v>
      </c>
      <c r="M46" s="4">
        <f t="shared" si="3"/>
        <v>1099311.5239414454</v>
      </c>
      <c r="N46" s="2">
        <v>42857.1</v>
      </c>
      <c r="O46" s="4">
        <f t="shared" si="4"/>
        <v>619781.59203610476</v>
      </c>
      <c r="P46" s="2">
        <v>21428.6</v>
      </c>
      <c r="Q46" s="5">
        <f t="shared" si="5"/>
        <v>1860577.658702784</v>
      </c>
    </row>
    <row r="47" spans="1:17" x14ac:dyDescent="0.25">
      <c r="A47" s="2" t="s">
        <v>20</v>
      </c>
      <c r="B47" s="2" t="s">
        <v>60</v>
      </c>
      <c r="C47" s="2" t="s">
        <v>19</v>
      </c>
      <c r="D47" s="2">
        <v>0.14000000000000001</v>
      </c>
      <c r="E47" s="2" t="s">
        <v>18</v>
      </c>
      <c r="F47" s="2">
        <v>71064288</v>
      </c>
      <c r="G47" s="4">
        <f t="shared" si="0"/>
        <v>178516440.29273623</v>
      </c>
      <c r="H47" s="2">
        <v>7142857</v>
      </c>
      <c r="I47" s="4">
        <f t="shared" si="1"/>
        <v>41559767.591805778</v>
      </c>
      <c r="J47" s="2">
        <v>664285.69999999995</v>
      </c>
      <c r="K47" s="4">
        <f t="shared" si="2"/>
        <v>2806531.2347238245</v>
      </c>
      <c r="L47" s="2">
        <v>321428.59999999998</v>
      </c>
      <c r="M47" s="4">
        <f t="shared" si="3"/>
        <v>1268436.6166245539</v>
      </c>
      <c r="N47" s="2">
        <v>35714.300000000003</v>
      </c>
      <c r="O47" s="4">
        <f t="shared" si="4"/>
        <v>516485.38310933451</v>
      </c>
      <c r="P47" s="2">
        <v>14285.7</v>
      </c>
      <c r="Q47" s="5">
        <f t="shared" si="5"/>
        <v>1240382.2115738017</v>
      </c>
    </row>
    <row r="48" spans="1:17" x14ac:dyDescent="0.25">
      <c r="A48" s="2" t="s">
        <v>20</v>
      </c>
      <c r="B48" s="2" t="s">
        <v>61</v>
      </c>
      <c r="C48" s="2" t="s">
        <v>19</v>
      </c>
      <c r="D48" s="2">
        <v>0.14000000000000001</v>
      </c>
      <c r="E48" s="2" t="s">
        <v>18</v>
      </c>
      <c r="F48" s="2">
        <v>71492856</v>
      </c>
      <c r="G48" s="4">
        <f t="shared" si="0"/>
        <v>179593020.89231074</v>
      </c>
      <c r="H48" s="2">
        <v>6150000</v>
      </c>
      <c r="I48" s="4">
        <f t="shared" si="1"/>
        <v>35782960.612203993</v>
      </c>
      <c r="J48" s="2">
        <v>721428.6</v>
      </c>
      <c r="K48" s="4">
        <f t="shared" si="2"/>
        <v>3047953.4626789051</v>
      </c>
      <c r="L48" s="2">
        <v>285714.3</v>
      </c>
      <c r="M48" s="4">
        <f t="shared" si="3"/>
        <v>1127499.1709301935</v>
      </c>
      <c r="N48" s="2">
        <v>7142.9</v>
      </c>
      <c r="O48" s="4">
        <f t="shared" si="4"/>
        <v>103297.65508526459</v>
      </c>
      <c r="P48" s="2">
        <v>28571.4</v>
      </c>
      <c r="Q48" s="5">
        <f t="shared" si="5"/>
        <v>2480764.4231476034</v>
      </c>
    </row>
    <row r="49" spans="1:17" x14ac:dyDescent="0.25">
      <c r="A49" s="2" t="s">
        <v>20</v>
      </c>
      <c r="B49" s="2" t="s">
        <v>62</v>
      </c>
      <c r="C49" s="2" t="s">
        <v>19</v>
      </c>
      <c r="D49" s="2">
        <v>0.14000000000000001</v>
      </c>
      <c r="E49" s="2" t="s">
        <v>18</v>
      </c>
      <c r="F49" s="2">
        <v>77271432</v>
      </c>
      <c r="G49" s="4">
        <f t="shared" ref="G49:G112" si="6">F49*$F$3</f>
        <v>194109043.58828202</v>
      </c>
      <c r="H49" s="2">
        <v>7300000</v>
      </c>
      <c r="I49" s="4">
        <f t="shared" ref="I49:I112" si="7">H49*$G$3</f>
        <v>42474083.328307174</v>
      </c>
      <c r="J49" s="2">
        <v>985714.3</v>
      </c>
      <c r="K49" s="4">
        <f t="shared" ref="K49:K112" si="8">J49*$H$3</f>
        <v>4164530.3691829145</v>
      </c>
      <c r="L49" s="2">
        <v>371428.6</v>
      </c>
      <c r="M49" s="4">
        <f t="shared" ref="M49:M112" si="9">L49*$I$3</f>
        <v>1465748.9616717205</v>
      </c>
      <c r="N49" s="2">
        <v>14285.7</v>
      </c>
      <c r="O49" s="4">
        <f t="shared" ref="O49:O112" si="10">N49*$J$3</f>
        <v>206593.86401203496</v>
      </c>
      <c r="P49" s="2">
        <v>0</v>
      </c>
      <c r="Q49" s="5">
        <f t="shared" ref="Q49:Q112" si="11">P49*$K$3</f>
        <v>0</v>
      </c>
    </row>
    <row r="50" spans="1:17" x14ac:dyDescent="0.25">
      <c r="A50" s="2" t="s">
        <v>20</v>
      </c>
      <c r="B50" s="2" t="s">
        <v>63</v>
      </c>
      <c r="C50" s="2" t="s">
        <v>19</v>
      </c>
      <c r="D50" s="2">
        <v>0.14000000000000001</v>
      </c>
      <c r="E50" s="2" t="s">
        <v>18</v>
      </c>
      <c r="F50" s="2">
        <v>78257144</v>
      </c>
      <c r="G50" s="4">
        <f t="shared" si="6"/>
        <v>196585193.03473583</v>
      </c>
      <c r="H50" s="2">
        <v>7714285.5</v>
      </c>
      <c r="I50" s="4">
        <f t="shared" si="7"/>
        <v>44884548.650048189</v>
      </c>
      <c r="J50" s="2">
        <v>978571.4</v>
      </c>
      <c r="K50" s="4">
        <f t="shared" si="8"/>
        <v>4134352.4322553114</v>
      </c>
      <c r="L50" s="2">
        <v>228571.4</v>
      </c>
      <c r="M50" s="4">
        <f t="shared" si="9"/>
        <v>901999.17889427871</v>
      </c>
      <c r="N50" s="2">
        <v>14285.7</v>
      </c>
      <c r="O50" s="4">
        <f t="shared" si="10"/>
        <v>206593.86401203496</v>
      </c>
      <c r="P50" s="2">
        <v>0</v>
      </c>
      <c r="Q50" s="5">
        <f t="shared" si="11"/>
        <v>0</v>
      </c>
    </row>
    <row r="51" spans="1:17" x14ac:dyDescent="0.25">
      <c r="A51" s="2" t="s">
        <v>20</v>
      </c>
      <c r="B51" s="2" t="s">
        <v>64</v>
      </c>
      <c r="C51" s="2" t="s">
        <v>19</v>
      </c>
      <c r="D51" s="2">
        <v>0.14000000000000001</v>
      </c>
      <c r="E51" s="2" t="s">
        <v>18</v>
      </c>
      <c r="F51" s="2">
        <v>73128568</v>
      </c>
      <c r="G51" s="4">
        <f t="shared" si="6"/>
        <v>183701997.31073505</v>
      </c>
      <c r="H51" s="2">
        <v>6892857</v>
      </c>
      <c r="I51" s="4">
        <f t="shared" si="7"/>
        <v>40105175.697000742</v>
      </c>
      <c r="J51" s="2">
        <v>878571.4</v>
      </c>
      <c r="K51" s="4">
        <f t="shared" si="8"/>
        <v>3711863.8502003574</v>
      </c>
      <c r="L51" s="2">
        <v>242857.1</v>
      </c>
      <c r="M51" s="4">
        <f t="shared" si="9"/>
        <v>958374.07824708498</v>
      </c>
      <c r="N51" s="2">
        <v>35714.300000000003</v>
      </c>
      <c r="O51" s="4">
        <f t="shared" si="10"/>
        <v>516485.38310933451</v>
      </c>
      <c r="P51" s="2">
        <v>7142.9</v>
      </c>
      <c r="Q51" s="5">
        <f t="shared" si="11"/>
        <v>620195.44712898263</v>
      </c>
    </row>
    <row r="52" spans="1:17" x14ac:dyDescent="0.25">
      <c r="A52" s="2" t="s">
        <v>20</v>
      </c>
      <c r="B52" s="2" t="s">
        <v>65</v>
      </c>
      <c r="C52" s="2" t="s">
        <v>19</v>
      </c>
      <c r="D52" s="2">
        <v>0.14000000000000001</v>
      </c>
      <c r="E52" s="2" t="s">
        <v>18</v>
      </c>
      <c r="F52" s="2">
        <v>63771428</v>
      </c>
      <c r="G52" s="4">
        <f t="shared" si="6"/>
        <v>160196473.3530367</v>
      </c>
      <c r="H52" s="2">
        <v>5628571.5</v>
      </c>
      <c r="I52" s="4">
        <f t="shared" si="7"/>
        <v>32749097.932922591</v>
      </c>
      <c r="J52" s="2">
        <v>714285.7</v>
      </c>
      <c r="K52" s="4">
        <f t="shared" si="8"/>
        <v>3017775.5257513016</v>
      </c>
      <c r="L52" s="2">
        <v>221428.6</v>
      </c>
      <c r="M52" s="4">
        <f t="shared" si="9"/>
        <v>873811.92653022078</v>
      </c>
      <c r="N52" s="2">
        <v>7142.9</v>
      </c>
      <c r="O52" s="4">
        <f t="shared" si="10"/>
        <v>103297.65508526459</v>
      </c>
      <c r="P52" s="2">
        <v>0</v>
      </c>
      <c r="Q52" s="5">
        <f t="shared" si="11"/>
        <v>0</v>
      </c>
    </row>
    <row r="53" spans="1:17" x14ac:dyDescent="0.25">
      <c r="A53" s="2" t="s">
        <v>20</v>
      </c>
      <c r="B53" s="2" t="s">
        <v>66</v>
      </c>
      <c r="C53" s="2" t="s">
        <v>19</v>
      </c>
      <c r="D53" s="2">
        <v>0.14000000000000001</v>
      </c>
      <c r="E53" s="2" t="s">
        <v>18</v>
      </c>
      <c r="F53" s="2">
        <v>83878568</v>
      </c>
      <c r="G53" s="4">
        <f t="shared" si="6"/>
        <v>210706443.38563153</v>
      </c>
      <c r="H53" s="2">
        <v>8071428.5</v>
      </c>
      <c r="I53" s="4">
        <f t="shared" si="7"/>
        <v>46962537.902393617</v>
      </c>
      <c r="J53" s="2">
        <v>978571.4</v>
      </c>
      <c r="K53" s="4">
        <f t="shared" si="8"/>
        <v>4134352.4322553114</v>
      </c>
      <c r="L53" s="2">
        <v>328571.40000000002</v>
      </c>
      <c r="M53" s="4">
        <f t="shared" si="9"/>
        <v>1296623.8689886122</v>
      </c>
      <c r="N53" s="2">
        <v>14285.7</v>
      </c>
      <c r="O53" s="4">
        <f t="shared" si="10"/>
        <v>206593.86401203496</v>
      </c>
      <c r="P53" s="2">
        <v>7142.9</v>
      </c>
      <c r="Q53" s="5">
        <f t="shared" si="11"/>
        <v>620195.44712898263</v>
      </c>
    </row>
    <row r="54" spans="1:17" x14ac:dyDescent="0.25">
      <c r="A54" s="2" t="s">
        <v>20</v>
      </c>
      <c r="B54" s="2" t="s">
        <v>67</v>
      </c>
      <c r="C54" s="2" t="s">
        <v>19</v>
      </c>
      <c r="D54" s="2">
        <v>0.14000000000000001</v>
      </c>
      <c r="E54" s="2" t="s">
        <v>18</v>
      </c>
      <c r="F54" s="2">
        <v>74200000</v>
      </c>
      <c r="G54" s="4">
        <f t="shared" si="6"/>
        <v>186393478.95416933</v>
      </c>
      <c r="H54" s="2">
        <v>7114285.5</v>
      </c>
      <c r="I54" s="4">
        <f t="shared" si="7"/>
        <v>41393528.102516092</v>
      </c>
      <c r="J54" s="2">
        <v>1042857.1</v>
      </c>
      <c r="K54" s="4">
        <f t="shared" si="8"/>
        <v>4405952.1746494127</v>
      </c>
      <c r="L54" s="2">
        <v>328571.40000000002</v>
      </c>
      <c r="M54" s="4">
        <f t="shared" si="9"/>
        <v>1296623.8689886122</v>
      </c>
      <c r="N54" s="2">
        <v>14285.7</v>
      </c>
      <c r="O54" s="4">
        <f t="shared" si="10"/>
        <v>206593.86401203496</v>
      </c>
      <c r="P54" s="2">
        <v>0</v>
      </c>
      <c r="Q54" s="5">
        <f t="shared" si="11"/>
        <v>0</v>
      </c>
    </row>
    <row r="55" spans="1:17" x14ac:dyDescent="0.25">
      <c r="A55" s="2" t="s">
        <v>20</v>
      </c>
      <c r="B55" s="2" t="s">
        <v>68</v>
      </c>
      <c r="C55" s="2" t="s">
        <v>19</v>
      </c>
      <c r="D55" s="2">
        <v>0.14000000000000001</v>
      </c>
      <c r="E55" s="2" t="s">
        <v>18</v>
      </c>
      <c r="F55" s="2">
        <v>87385712</v>
      </c>
      <c r="G55" s="4">
        <f t="shared" si="6"/>
        <v>219516534.64376149</v>
      </c>
      <c r="H55" s="2">
        <v>8200000</v>
      </c>
      <c r="I55" s="4">
        <f t="shared" si="7"/>
        <v>47710614.149605319</v>
      </c>
      <c r="J55" s="2">
        <v>1000000</v>
      </c>
      <c r="K55" s="4">
        <f t="shared" si="8"/>
        <v>4224885.8205495393</v>
      </c>
      <c r="L55" s="2">
        <v>342857.2</v>
      </c>
      <c r="M55" s="4">
        <f t="shared" si="9"/>
        <v>1352999.1629661084</v>
      </c>
      <c r="N55" s="2">
        <v>14285.7</v>
      </c>
      <c r="O55" s="4">
        <f t="shared" si="10"/>
        <v>206593.86401203496</v>
      </c>
      <c r="P55" s="2">
        <v>0</v>
      </c>
      <c r="Q55" s="5">
        <f t="shared" si="11"/>
        <v>0</v>
      </c>
    </row>
    <row r="56" spans="1:17" x14ac:dyDescent="0.25">
      <c r="A56" s="2" t="s">
        <v>20</v>
      </c>
      <c r="B56" s="2" t="s">
        <v>69</v>
      </c>
      <c r="C56" s="2" t="s">
        <v>19</v>
      </c>
      <c r="D56" s="2">
        <v>0.14000000000000001</v>
      </c>
      <c r="E56" s="2" t="s">
        <v>18</v>
      </c>
      <c r="F56" s="2">
        <v>67814288</v>
      </c>
      <c r="G56" s="4">
        <f t="shared" si="6"/>
        <v>170352305.4328838</v>
      </c>
      <c r="H56" s="2">
        <v>6085714.5</v>
      </c>
      <c r="I56" s="4">
        <f t="shared" si="7"/>
        <v>35408923.943190031</v>
      </c>
      <c r="J56" s="2">
        <v>742857.1</v>
      </c>
      <c r="K56" s="4">
        <f t="shared" si="8"/>
        <v>3138486.4284845507</v>
      </c>
      <c r="L56" s="2">
        <v>335714.3</v>
      </c>
      <c r="M56" s="4">
        <f t="shared" si="9"/>
        <v>1324811.5159773601</v>
      </c>
      <c r="N56" s="2">
        <v>7142.9</v>
      </c>
      <c r="O56" s="4">
        <f t="shared" si="10"/>
        <v>103297.65508526459</v>
      </c>
      <c r="P56" s="2">
        <v>0</v>
      </c>
      <c r="Q56" s="5">
        <f t="shared" si="11"/>
        <v>0</v>
      </c>
    </row>
    <row r="57" spans="1:17" x14ac:dyDescent="0.25">
      <c r="A57" s="2" t="s">
        <v>20</v>
      </c>
      <c r="B57" s="2" t="s">
        <v>70</v>
      </c>
      <c r="C57" s="2" t="s">
        <v>19</v>
      </c>
      <c r="D57" s="2">
        <v>0.14000000000000001</v>
      </c>
      <c r="E57" s="2" t="s">
        <v>18</v>
      </c>
      <c r="F57" s="2">
        <v>58028572</v>
      </c>
      <c r="G57" s="4">
        <f t="shared" si="6"/>
        <v>145770180.77927896</v>
      </c>
      <c r="H57" s="2">
        <v>5678571.5</v>
      </c>
      <c r="I57" s="4">
        <f t="shared" si="7"/>
        <v>33040016.311883599</v>
      </c>
      <c r="J57" s="2">
        <v>714285.7</v>
      </c>
      <c r="K57" s="4">
        <f t="shared" si="8"/>
        <v>3017775.5257513016</v>
      </c>
      <c r="L57" s="2">
        <v>200000</v>
      </c>
      <c r="M57" s="4">
        <f t="shared" si="9"/>
        <v>789249.38018866652</v>
      </c>
      <c r="N57" s="2">
        <v>14285.7</v>
      </c>
      <c r="O57" s="4">
        <f t="shared" si="10"/>
        <v>206593.86401203496</v>
      </c>
      <c r="P57" s="2">
        <v>14285.7</v>
      </c>
      <c r="Q57" s="5">
        <f t="shared" si="11"/>
        <v>1240382.2115738017</v>
      </c>
    </row>
    <row r="58" spans="1:17" x14ac:dyDescent="0.25">
      <c r="A58" s="2" t="s">
        <v>20</v>
      </c>
      <c r="B58" s="2" t="s">
        <v>71</v>
      </c>
      <c r="C58" s="2" t="s">
        <v>19</v>
      </c>
      <c r="D58" s="2">
        <v>0.14000000000000001</v>
      </c>
      <c r="E58" s="2" t="s">
        <v>18</v>
      </c>
      <c r="F58" s="2">
        <v>74378568</v>
      </c>
      <c r="G58" s="4">
        <f t="shared" si="6"/>
        <v>186842049.17990905</v>
      </c>
      <c r="H58" s="2">
        <v>6857143</v>
      </c>
      <c r="I58" s="4">
        <f t="shared" si="7"/>
        <v>39897378.517276473</v>
      </c>
      <c r="J58" s="2">
        <v>750000</v>
      </c>
      <c r="K58" s="4">
        <f t="shared" si="8"/>
        <v>3168664.3654121542</v>
      </c>
      <c r="L58" s="2">
        <v>250000</v>
      </c>
      <c r="M58" s="4">
        <f t="shared" si="9"/>
        <v>986561.72523583309</v>
      </c>
      <c r="N58" s="2">
        <v>14285.7</v>
      </c>
      <c r="O58" s="4">
        <f t="shared" si="10"/>
        <v>206593.86401203496</v>
      </c>
      <c r="P58" s="2">
        <v>14285.7</v>
      </c>
      <c r="Q58" s="5">
        <f t="shared" si="11"/>
        <v>1240382.2115738017</v>
      </c>
    </row>
    <row r="59" spans="1:17" x14ac:dyDescent="0.25">
      <c r="A59" s="2" t="s">
        <v>20</v>
      </c>
      <c r="B59" s="2" t="s">
        <v>72</v>
      </c>
      <c r="C59" s="2" t="s">
        <v>19</v>
      </c>
      <c r="D59" s="2">
        <v>0.14000000000000001</v>
      </c>
      <c r="E59" s="2" t="s">
        <v>18</v>
      </c>
      <c r="F59" s="2">
        <v>71164288</v>
      </c>
      <c r="G59" s="4">
        <f t="shared" si="6"/>
        <v>178767644.44227013</v>
      </c>
      <c r="H59" s="2">
        <v>6535714.5</v>
      </c>
      <c r="I59" s="4">
        <f t="shared" si="7"/>
        <v>38027189.353839107</v>
      </c>
      <c r="J59" s="2">
        <v>842857.1</v>
      </c>
      <c r="K59" s="4">
        <f t="shared" si="8"/>
        <v>3560975.0105395047</v>
      </c>
      <c r="L59" s="2">
        <v>321428.59999999998</v>
      </c>
      <c r="M59" s="4">
        <f t="shared" si="9"/>
        <v>1268436.6166245539</v>
      </c>
      <c r="N59" s="2">
        <v>21428.6</v>
      </c>
      <c r="O59" s="4">
        <f t="shared" si="10"/>
        <v>309891.51909729949</v>
      </c>
      <c r="P59" s="2">
        <v>0</v>
      </c>
      <c r="Q59" s="5">
        <f t="shared" si="11"/>
        <v>0</v>
      </c>
    </row>
    <row r="60" spans="1:17" x14ac:dyDescent="0.25">
      <c r="A60" s="2" t="s">
        <v>20</v>
      </c>
      <c r="B60" s="2" t="s">
        <v>73</v>
      </c>
      <c r="C60" s="2" t="s">
        <v>19</v>
      </c>
      <c r="D60" s="2">
        <v>0.14000000000000001</v>
      </c>
      <c r="E60" s="2" t="s">
        <v>18</v>
      </c>
      <c r="F60" s="2">
        <v>64271428</v>
      </c>
      <c r="G60" s="4">
        <f t="shared" si="6"/>
        <v>161452494.10070631</v>
      </c>
      <c r="H60" s="2">
        <v>5800000</v>
      </c>
      <c r="I60" s="4">
        <f t="shared" si="7"/>
        <v>33746531.959476933</v>
      </c>
      <c r="J60" s="2">
        <v>564285.69999999995</v>
      </c>
      <c r="K60" s="4">
        <f t="shared" si="8"/>
        <v>2384042.652668871</v>
      </c>
      <c r="L60" s="2">
        <v>228571.4</v>
      </c>
      <c r="M60" s="4">
        <f t="shared" si="9"/>
        <v>901999.17889427871</v>
      </c>
      <c r="N60" s="2">
        <v>14285.7</v>
      </c>
      <c r="O60" s="4">
        <f t="shared" si="10"/>
        <v>206593.86401203496</v>
      </c>
      <c r="P60" s="2">
        <v>7142.9</v>
      </c>
      <c r="Q60" s="5">
        <f t="shared" si="11"/>
        <v>620195.44712898263</v>
      </c>
    </row>
    <row r="61" spans="1:17" x14ac:dyDescent="0.25">
      <c r="A61" s="2" t="s">
        <v>20</v>
      </c>
      <c r="B61" s="2" t="s">
        <v>74</v>
      </c>
      <c r="C61" s="2" t="s">
        <v>19</v>
      </c>
      <c r="D61" s="2">
        <v>0.14000000000000001</v>
      </c>
      <c r="E61" s="2" t="s">
        <v>18</v>
      </c>
      <c r="F61" s="2">
        <v>73021432</v>
      </c>
      <c r="G61" s="4">
        <f t="shared" si="6"/>
        <v>183432867.23309037</v>
      </c>
      <c r="H61" s="2">
        <v>7000000</v>
      </c>
      <c r="I61" s="4">
        <f t="shared" si="7"/>
        <v>40728573.054541126</v>
      </c>
      <c r="J61" s="2">
        <v>800000</v>
      </c>
      <c r="K61" s="4">
        <f t="shared" si="8"/>
        <v>3379908.6564396312</v>
      </c>
      <c r="L61" s="2">
        <v>364285.7</v>
      </c>
      <c r="M61" s="4">
        <f t="shared" si="9"/>
        <v>1437561.3146829726</v>
      </c>
      <c r="N61" s="2">
        <v>14285.7</v>
      </c>
      <c r="O61" s="4">
        <f t="shared" si="10"/>
        <v>206593.86401203496</v>
      </c>
      <c r="P61" s="2">
        <v>0</v>
      </c>
      <c r="Q61" s="5">
        <f t="shared" si="11"/>
        <v>0</v>
      </c>
    </row>
    <row r="62" spans="1:17" x14ac:dyDescent="0.25">
      <c r="A62" s="2" t="s">
        <v>20</v>
      </c>
      <c r="B62" s="2" t="s">
        <v>75</v>
      </c>
      <c r="C62" s="2" t="s">
        <v>19</v>
      </c>
      <c r="D62" s="2">
        <v>0.14000000000000001</v>
      </c>
      <c r="E62" s="2" t="s">
        <v>18</v>
      </c>
      <c r="F62" s="2">
        <v>65028572</v>
      </c>
      <c r="G62" s="4">
        <f t="shared" si="6"/>
        <v>163354471.24665344</v>
      </c>
      <c r="H62" s="2">
        <v>6078571.5</v>
      </c>
      <c r="I62" s="4">
        <f t="shared" si="7"/>
        <v>35367363.343571663</v>
      </c>
      <c r="J62" s="2">
        <v>771428.6</v>
      </c>
      <c r="K62" s="4">
        <f t="shared" si="8"/>
        <v>3259197.7537063821</v>
      </c>
      <c r="L62" s="2">
        <v>250000</v>
      </c>
      <c r="M62" s="4">
        <f t="shared" si="9"/>
        <v>986561.72523583309</v>
      </c>
      <c r="N62" s="2">
        <v>7142.9</v>
      </c>
      <c r="O62" s="4">
        <f t="shared" si="10"/>
        <v>103297.65508526459</v>
      </c>
      <c r="P62" s="2">
        <v>0</v>
      </c>
      <c r="Q62" s="5">
        <f t="shared" si="11"/>
        <v>0</v>
      </c>
    </row>
    <row r="63" spans="1:17" x14ac:dyDescent="0.25">
      <c r="A63" s="2" t="s">
        <v>20</v>
      </c>
      <c r="B63" s="2" t="s">
        <v>76</v>
      </c>
      <c r="C63" s="2" t="s">
        <v>19</v>
      </c>
      <c r="D63" s="2">
        <v>0.14000000000000001</v>
      </c>
      <c r="E63" s="2" t="s">
        <v>18</v>
      </c>
      <c r="F63" s="2">
        <v>62578572</v>
      </c>
      <c r="G63" s="4">
        <f t="shared" si="6"/>
        <v>157199969.58307236</v>
      </c>
      <c r="H63" s="2">
        <v>5835714.5</v>
      </c>
      <c r="I63" s="4">
        <f t="shared" si="7"/>
        <v>33954332.048384994</v>
      </c>
      <c r="J63" s="2">
        <v>657142.9</v>
      </c>
      <c r="K63" s="4">
        <f t="shared" si="8"/>
        <v>2776353.7202848038</v>
      </c>
      <c r="L63" s="2">
        <v>285714.3</v>
      </c>
      <c r="M63" s="4">
        <f t="shared" si="9"/>
        <v>1127499.1709301935</v>
      </c>
      <c r="N63" s="2">
        <v>14285.7</v>
      </c>
      <c r="O63" s="4">
        <f t="shared" si="10"/>
        <v>206593.86401203496</v>
      </c>
      <c r="P63" s="2">
        <v>7142.9</v>
      </c>
      <c r="Q63" s="5">
        <f t="shared" si="11"/>
        <v>620195.44712898263</v>
      </c>
    </row>
    <row r="64" spans="1:17" x14ac:dyDescent="0.25">
      <c r="A64" s="2" t="s">
        <v>20</v>
      </c>
      <c r="B64" s="2" t="s">
        <v>77</v>
      </c>
      <c r="C64" s="2" t="s">
        <v>19</v>
      </c>
      <c r="D64" s="2">
        <v>0.14000000000000001</v>
      </c>
      <c r="E64" s="2" t="s">
        <v>18</v>
      </c>
      <c r="F64" s="2">
        <v>75657144</v>
      </c>
      <c r="G64" s="4">
        <f t="shared" si="6"/>
        <v>190053885.14685386</v>
      </c>
      <c r="H64" s="2">
        <v>7385714.5</v>
      </c>
      <c r="I64" s="4">
        <f t="shared" si="7"/>
        <v>42972801.79617624</v>
      </c>
      <c r="J64" s="2">
        <v>750000</v>
      </c>
      <c r="K64" s="4">
        <f t="shared" si="8"/>
        <v>3168664.3654121542</v>
      </c>
      <c r="L64" s="2">
        <v>285714.3</v>
      </c>
      <c r="M64" s="4">
        <f t="shared" si="9"/>
        <v>1127499.1709301935</v>
      </c>
      <c r="N64" s="2">
        <v>7142.9</v>
      </c>
      <c r="O64" s="4">
        <f t="shared" si="10"/>
        <v>103297.65508526459</v>
      </c>
      <c r="P64" s="2">
        <v>7142.9</v>
      </c>
      <c r="Q64" s="5">
        <f t="shared" si="11"/>
        <v>620195.44712898263</v>
      </c>
    </row>
    <row r="65" spans="1:17" x14ac:dyDescent="0.25">
      <c r="A65" s="2" t="s">
        <v>20</v>
      </c>
      <c r="B65" s="2" t="s">
        <v>78</v>
      </c>
      <c r="C65" s="2" t="s">
        <v>19</v>
      </c>
      <c r="D65" s="2">
        <v>0.14000000000000001</v>
      </c>
      <c r="E65" s="2" t="s">
        <v>18</v>
      </c>
      <c r="F65" s="2">
        <v>73421432</v>
      </c>
      <c r="G65" s="4">
        <f t="shared" si="6"/>
        <v>184437683.83122605</v>
      </c>
      <c r="H65" s="2">
        <v>6442857</v>
      </c>
      <c r="I65" s="4">
        <f t="shared" si="7"/>
        <v>37486910.286351666</v>
      </c>
      <c r="J65" s="2">
        <v>771428.6</v>
      </c>
      <c r="K65" s="4">
        <f t="shared" si="8"/>
        <v>3259197.7537063821</v>
      </c>
      <c r="L65" s="2">
        <v>271428.59999999998</v>
      </c>
      <c r="M65" s="4">
        <f t="shared" si="9"/>
        <v>1071124.2715773873</v>
      </c>
      <c r="N65" s="2">
        <v>7142.9</v>
      </c>
      <c r="O65" s="4">
        <f t="shared" si="10"/>
        <v>103297.65508526459</v>
      </c>
      <c r="P65" s="2">
        <v>14285.7</v>
      </c>
      <c r="Q65" s="5">
        <f t="shared" si="11"/>
        <v>1240382.2115738017</v>
      </c>
    </row>
    <row r="66" spans="1:17" x14ac:dyDescent="0.25">
      <c r="A66" s="2" t="s">
        <v>20</v>
      </c>
      <c r="B66" s="2" t="s">
        <v>79</v>
      </c>
      <c r="C66" s="2" t="s">
        <v>19</v>
      </c>
      <c r="D66" s="2">
        <v>0.14000000000000001</v>
      </c>
      <c r="E66" s="2" t="s">
        <v>18</v>
      </c>
      <c r="F66" s="2">
        <v>71992856</v>
      </c>
      <c r="G66" s="4">
        <f t="shared" si="6"/>
        <v>180849041.63998035</v>
      </c>
      <c r="H66" s="2">
        <v>7057143</v>
      </c>
      <c r="I66" s="4">
        <f t="shared" si="7"/>
        <v>41061052.033120506</v>
      </c>
      <c r="J66" s="2">
        <v>714285.7</v>
      </c>
      <c r="K66" s="4">
        <f t="shared" si="8"/>
        <v>3017775.5257513016</v>
      </c>
      <c r="L66" s="2">
        <v>314285.7</v>
      </c>
      <c r="M66" s="4">
        <f t="shared" si="9"/>
        <v>1240248.9696358058</v>
      </c>
      <c r="N66" s="2">
        <v>7142.9</v>
      </c>
      <c r="O66" s="4">
        <f t="shared" si="10"/>
        <v>103297.65508526459</v>
      </c>
      <c r="P66" s="2">
        <v>7142.9</v>
      </c>
      <c r="Q66" s="5">
        <f t="shared" si="11"/>
        <v>620195.44712898263</v>
      </c>
    </row>
    <row r="67" spans="1:17" x14ac:dyDescent="0.25">
      <c r="A67" s="2" t="s">
        <v>20</v>
      </c>
      <c r="B67" s="2" t="s">
        <v>80</v>
      </c>
      <c r="C67" s="2" t="s">
        <v>19</v>
      </c>
      <c r="D67" s="2">
        <v>0.14000000000000001</v>
      </c>
      <c r="E67" s="2" t="s">
        <v>18</v>
      </c>
      <c r="F67" s="2">
        <v>72207144</v>
      </c>
      <c r="G67" s="4">
        <f t="shared" si="6"/>
        <v>181387341.98793361</v>
      </c>
      <c r="H67" s="2">
        <v>6350000</v>
      </c>
      <c r="I67" s="4">
        <f t="shared" si="7"/>
        <v>36946634.128048025</v>
      </c>
      <c r="J67" s="2">
        <v>835714.3</v>
      </c>
      <c r="K67" s="4">
        <f t="shared" si="8"/>
        <v>3530797.4961004839</v>
      </c>
      <c r="L67" s="2">
        <v>278571.40000000002</v>
      </c>
      <c r="M67" s="4">
        <f t="shared" si="9"/>
        <v>1099311.5239414454</v>
      </c>
      <c r="N67" s="2">
        <v>0</v>
      </c>
      <c r="O67" s="4">
        <f t="shared" si="10"/>
        <v>0</v>
      </c>
      <c r="P67" s="2">
        <v>0</v>
      </c>
      <c r="Q67" s="5">
        <f t="shared" si="11"/>
        <v>0</v>
      </c>
    </row>
    <row r="68" spans="1:17" x14ac:dyDescent="0.25">
      <c r="A68" s="2" t="s">
        <v>20</v>
      </c>
      <c r="B68" s="2" t="s">
        <v>81</v>
      </c>
      <c r="C68" s="2" t="s">
        <v>19</v>
      </c>
      <c r="D68" s="2">
        <v>0.14000000000000001</v>
      </c>
      <c r="E68" s="2" t="s">
        <v>18</v>
      </c>
      <c r="F68" s="2">
        <v>77885712</v>
      </c>
      <c r="G68" s="4">
        <f t="shared" si="6"/>
        <v>195652140.43803898</v>
      </c>
      <c r="H68" s="2">
        <v>7192857</v>
      </c>
      <c r="I68" s="4">
        <f t="shared" si="7"/>
        <v>41850685.97076679</v>
      </c>
      <c r="J68" s="2">
        <v>757142.9</v>
      </c>
      <c r="K68" s="4">
        <f t="shared" si="8"/>
        <v>3198842.3023397578</v>
      </c>
      <c r="L68" s="2">
        <v>364285.7</v>
      </c>
      <c r="M68" s="4">
        <f t="shared" si="9"/>
        <v>1437561.3146829726</v>
      </c>
      <c r="N68" s="2">
        <v>7142.9</v>
      </c>
      <c r="O68" s="4">
        <f t="shared" si="10"/>
        <v>103297.65508526459</v>
      </c>
      <c r="P68" s="2">
        <v>14285.7</v>
      </c>
      <c r="Q68" s="5">
        <f t="shared" si="11"/>
        <v>1240382.2115738017</v>
      </c>
    </row>
    <row r="69" spans="1:17" x14ac:dyDescent="0.25">
      <c r="A69" s="2" t="s">
        <v>20</v>
      </c>
      <c r="B69" s="2" t="s">
        <v>82</v>
      </c>
      <c r="C69" s="2" t="s">
        <v>19</v>
      </c>
      <c r="D69" s="2">
        <v>0.14000000000000001</v>
      </c>
      <c r="E69" s="2" t="s">
        <v>18</v>
      </c>
      <c r="F69" s="2">
        <v>74621432</v>
      </c>
      <c r="G69" s="4">
        <f t="shared" si="6"/>
        <v>187452133.62563312</v>
      </c>
      <c r="H69" s="2">
        <v>7178571.5</v>
      </c>
      <c r="I69" s="4">
        <f t="shared" si="7"/>
        <v>41767567.68071384</v>
      </c>
      <c r="J69" s="2">
        <v>778571.4</v>
      </c>
      <c r="K69" s="4">
        <f t="shared" si="8"/>
        <v>3289375.2681454034</v>
      </c>
      <c r="L69" s="2">
        <v>257142.9</v>
      </c>
      <c r="M69" s="4">
        <f t="shared" si="9"/>
        <v>1014749.3722245812</v>
      </c>
      <c r="N69" s="2">
        <v>7142.9</v>
      </c>
      <c r="O69" s="4">
        <f t="shared" si="10"/>
        <v>103297.65508526459</v>
      </c>
      <c r="P69" s="2">
        <v>7142.9</v>
      </c>
      <c r="Q69" s="5">
        <f t="shared" si="11"/>
        <v>620195.44712898263</v>
      </c>
    </row>
    <row r="70" spans="1:17" x14ac:dyDescent="0.25">
      <c r="A70" s="2" t="s">
        <v>20</v>
      </c>
      <c r="B70" s="2" t="s">
        <v>83</v>
      </c>
      <c r="C70" s="2" t="s">
        <v>19</v>
      </c>
      <c r="D70" s="2">
        <v>0.14000000000000001</v>
      </c>
      <c r="E70" s="2" t="s">
        <v>18</v>
      </c>
      <c r="F70" s="2">
        <v>61842856</v>
      </c>
      <c r="G70" s="4">
        <f t="shared" si="6"/>
        <v>155351820.4622874</v>
      </c>
      <c r="H70" s="2">
        <v>5835714.5</v>
      </c>
      <c r="I70" s="4">
        <f t="shared" si="7"/>
        <v>33954332.048384994</v>
      </c>
      <c r="J70" s="2">
        <v>742857.1</v>
      </c>
      <c r="K70" s="4">
        <f t="shared" si="8"/>
        <v>3138486.4284845507</v>
      </c>
      <c r="L70" s="2">
        <v>292857.2</v>
      </c>
      <c r="M70" s="4">
        <f t="shared" si="9"/>
        <v>1155686.8179189416</v>
      </c>
      <c r="N70" s="2">
        <v>14285.7</v>
      </c>
      <c r="O70" s="4">
        <f t="shared" si="10"/>
        <v>206593.86401203496</v>
      </c>
      <c r="P70" s="2">
        <v>7142.9</v>
      </c>
      <c r="Q70" s="5">
        <f t="shared" si="11"/>
        <v>620195.44712898263</v>
      </c>
    </row>
    <row r="71" spans="1:17" x14ac:dyDescent="0.25">
      <c r="A71" s="2" t="s">
        <v>20</v>
      </c>
      <c r="B71" s="2" t="s">
        <v>84</v>
      </c>
      <c r="C71" s="2" t="s">
        <v>19</v>
      </c>
      <c r="D71" s="2">
        <v>0.14000000000000001</v>
      </c>
      <c r="E71" s="2" t="s">
        <v>18</v>
      </c>
      <c r="F71" s="2">
        <v>50650000</v>
      </c>
      <c r="G71" s="4">
        <f t="shared" si="6"/>
        <v>127234901.73893094</v>
      </c>
      <c r="H71" s="2">
        <v>4285714.5</v>
      </c>
      <c r="I71" s="4">
        <f t="shared" si="7"/>
        <v>24935862.300593741</v>
      </c>
      <c r="J71" s="2">
        <v>492857.2</v>
      </c>
      <c r="K71" s="4">
        <f t="shared" si="8"/>
        <v>2082265.3958357484</v>
      </c>
      <c r="L71" s="2">
        <v>142857.1</v>
      </c>
      <c r="M71" s="4">
        <f t="shared" si="9"/>
        <v>563749.38815275172</v>
      </c>
      <c r="N71" s="2">
        <v>0</v>
      </c>
      <c r="O71" s="4">
        <f t="shared" si="10"/>
        <v>0</v>
      </c>
      <c r="P71" s="2">
        <v>7142.9</v>
      </c>
      <c r="Q71" s="5">
        <f t="shared" si="11"/>
        <v>620195.44712898263</v>
      </c>
    </row>
    <row r="72" spans="1:17" x14ac:dyDescent="0.25">
      <c r="A72" s="2" t="s">
        <v>20</v>
      </c>
      <c r="B72" s="2" t="s">
        <v>85</v>
      </c>
      <c r="C72" s="2" t="s">
        <v>19</v>
      </c>
      <c r="D72" s="2">
        <v>0.14000000000000001</v>
      </c>
      <c r="E72" s="2" t="s">
        <v>18</v>
      </c>
      <c r="F72" s="2">
        <v>46492856</v>
      </c>
      <c r="G72" s="4">
        <f t="shared" si="6"/>
        <v>116791983.50883052</v>
      </c>
      <c r="H72" s="2">
        <v>4192857.3</v>
      </c>
      <c r="I72" s="4">
        <f t="shared" si="7"/>
        <v>24395584.97861658</v>
      </c>
      <c r="J72" s="2">
        <v>364285.7</v>
      </c>
      <c r="K72" s="4">
        <f t="shared" si="8"/>
        <v>1539065.4885589632</v>
      </c>
      <c r="L72" s="2">
        <v>164285.70000000001</v>
      </c>
      <c r="M72" s="4">
        <f t="shared" si="9"/>
        <v>648311.9344943061</v>
      </c>
      <c r="N72" s="2">
        <v>14285.7</v>
      </c>
      <c r="O72" s="4">
        <f t="shared" si="10"/>
        <v>206593.86401203496</v>
      </c>
      <c r="P72" s="2">
        <v>7142.9</v>
      </c>
      <c r="Q72" s="5">
        <f t="shared" si="11"/>
        <v>620195.44712898263</v>
      </c>
    </row>
    <row r="73" spans="1:17" x14ac:dyDescent="0.25">
      <c r="A73" s="2" t="s">
        <v>20</v>
      </c>
      <c r="B73" s="2" t="s">
        <v>86</v>
      </c>
      <c r="C73" s="2" t="s">
        <v>19</v>
      </c>
      <c r="D73" s="2">
        <v>0.14000000000000001</v>
      </c>
      <c r="E73" s="2" t="s">
        <v>18</v>
      </c>
      <c r="F73" s="2">
        <v>53264284</v>
      </c>
      <c r="G73" s="4">
        <f t="shared" si="6"/>
        <v>133802091.62753232</v>
      </c>
      <c r="H73" s="2">
        <v>4707143</v>
      </c>
      <c r="I73" s="4">
        <f t="shared" si="7"/>
        <v>27387888.221953128</v>
      </c>
      <c r="J73" s="2">
        <v>485714.3</v>
      </c>
      <c r="K73" s="4">
        <f t="shared" si="8"/>
        <v>2052087.4589081449</v>
      </c>
      <c r="L73" s="2">
        <v>192857.1</v>
      </c>
      <c r="M73" s="4">
        <f t="shared" si="9"/>
        <v>761061.73319991841</v>
      </c>
      <c r="N73" s="2">
        <v>14285.7</v>
      </c>
      <c r="O73" s="4">
        <f t="shared" si="10"/>
        <v>206593.86401203496</v>
      </c>
      <c r="P73" s="2">
        <v>0</v>
      </c>
      <c r="Q73" s="5">
        <f t="shared" si="11"/>
        <v>0</v>
      </c>
    </row>
    <row r="74" spans="1:17" x14ac:dyDescent="0.25">
      <c r="A74" s="2" t="s">
        <v>20</v>
      </c>
      <c r="B74" s="2" t="s">
        <v>87</v>
      </c>
      <c r="C74" s="2" t="s">
        <v>19</v>
      </c>
      <c r="D74" s="2">
        <v>0.14000000000000001</v>
      </c>
      <c r="E74" s="2" t="s">
        <v>18</v>
      </c>
      <c r="F74" s="2">
        <v>56414284</v>
      </c>
      <c r="G74" s="4">
        <f t="shared" si="6"/>
        <v>141715022.33785081</v>
      </c>
      <c r="H74" s="2">
        <v>5085714.5</v>
      </c>
      <c r="I74" s="4">
        <f t="shared" si="7"/>
        <v>29590556.36396987</v>
      </c>
      <c r="J74" s="2">
        <v>571428.6</v>
      </c>
      <c r="K74" s="4">
        <f t="shared" si="8"/>
        <v>2414220.5895964741</v>
      </c>
      <c r="L74" s="2">
        <v>157142.9</v>
      </c>
      <c r="M74" s="4">
        <f t="shared" si="9"/>
        <v>620124.68213024794</v>
      </c>
      <c r="N74" s="2">
        <v>14285.7</v>
      </c>
      <c r="O74" s="4">
        <f t="shared" si="10"/>
        <v>206593.86401203496</v>
      </c>
      <c r="P74" s="2">
        <v>7142.9</v>
      </c>
      <c r="Q74" s="5">
        <f t="shared" si="11"/>
        <v>620195.44712898263</v>
      </c>
    </row>
    <row r="75" spans="1:17" x14ac:dyDescent="0.25">
      <c r="A75" s="2" t="s">
        <v>20</v>
      </c>
      <c r="B75" s="2" t="s">
        <v>88</v>
      </c>
      <c r="C75" s="2" t="s">
        <v>19</v>
      </c>
      <c r="D75" s="2">
        <v>0.14000000000000001</v>
      </c>
      <c r="E75" s="2" t="s">
        <v>18</v>
      </c>
      <c r="F75" s="2">
        <v>64171428</v>
      </c>
      <c r="G75" s="4">
        <f t="shared" si="6"/>
        <v>161201289.95117241</v>
      </c>
      <c r="H75" s="2">
        <v>5578571.5</v>
      </c>
      <c r="I75" s="4">
        <f t="shared" si="7"/>
        <v>32458179.553961582</v>
      </c>
      <c r="J75" s="2">
        <v>671428.6</v>
      </c>
      <c r="K75" s="4">
        <f t="shared" si="8"/>
        <v>2836709.1716514281</v>
      </c>
      <c r="L75" s="2">
        <v>257142.9</v>
      </c>
      <c r="M75" s="4">
        <f t="shared" si="9"/>
        <v>1014749.3722245812</v>
      </c>
      <c r="N75" s="2">
        <v>21428.6</v>
      </c>
      <c r="O75" s="4">
        <f t="shared" si="10"/>
        <v>309891.51909729949</v>
      </c>
      <c r="P75" s="2">
        <v>7142.9</v>
      </c>
      <c r="Q75" s="5">
        <f t="shared" si="11"/>
        <v>620195.44712898263</v>
      </c>
    </row>
    <row r="76" spans="1:17" x14ac:dyDescent="0.25">
      <c r="A76" s="2" t="s">
        <v>20</v>
      </c>
      <c r="B76" s="2" t="s">
        <v>89</v>
      </c>
      <c r="C76" s="2" t="s">
        <v>19</v>
      </c>
      <c r="D76" s="2">
        <v>0.14000000000000001</v>
      </c>
      <c r="E76" s="2" t="s">
        <v>18</v>
      </c>
      <c r="F76" s="2">
        <v>58414284</v>
      </c>
      <c r="G76" s="4">
        <f t="shared" si="6"/>
        <v>146739105.32852924</v>
      </c>
      <c r="H76" s="2">
        <v>5128571.5</v>
      </c>
      <c r="I76" s="4">
        <f t="shared" si="7"/>
        <v>29839914.14331251</v>
      </c>
      <c r="J76" s="2">
        <v>614285.69999999995</v>
      </c>
      <c r="K76" s="4">
        <f t="shared" si="8"/>
        <v>2595286.9436963475</v>
      </c>
      <c r="L76" s="2">
        <v>207142.9</v>
      </c>
      <c r="M76" s="4">
        <f t="shared" si="9"/>
        <v>817437.02717741462</v>
      </c>
      <c r="N76" s="2">
        <v>28571.4</v>
      </c>
      <c r="O76" s="4">
        <f t="shared" si="10"/>
        <v>413187.72802406992</v>
      </c>
      <c r="P76" s="2">
        <v>14285.7</v>
      </c>
      <c r="Q76" s="5">
        <f t="shared" si="11"/>
        <v>1240382.2115738017</v>
      </c>
    </row>
    <row r="77" spans="1:17" x14ac:dyDescent="0.25">
      <c r="A77" s="2" t="s">
        <v>20</v>
      </c>
      <c r="B77" s="2" t="s">
        <v>90</v>
      </c>
      <c r="C77" s="2" t="s">
        <v>19</v>
      </c>
      <c r="D77" s="2">
        <v>0.14000000000000001</v>
      </c>
      <c r="E77" s="2" t="s">
        <v>18</v>
      </c>
      <c r="F77" s="2">
        <v>53364284</v>
      </c>
      <c r="G77" s="4">
        <f t="shared" si="6"/>
        <v>134053295.77706623</v>
      </c>
      <c r="H77" s="2">
        <v>4850000</v>
      </c>
      <c r="I77" s="4">
        <f t="shared" si="7"/>
        <v>28219082.75921778</v>
      </c>
      <c r="J77" s="2">
        <v>542857.1</v>
      </c>
      <c r="K77" s="4">
        <f t="shared" si="8"/>
        <v>2293509.2643746431</v>
      </c>
      <c r="L77" s="2">
        <v>257142.9</v>
      </c>
      <c r="M77" s="4">
        <f t="shared" si="9"/>
        <v>1014749.3722245812</v>
      </c>
      <c r="N77" s="2">
        <v>7142.9</v>
      </c>
      <c r="O77" s="4">
        <f t="shared" si="10"/>
        <v>103297.65508526459</v>
      </c>
      <c r="P77" s="2">
        <v>7142.9</v>
      </c>
      <c r="Q77" s="5">
        <f t="shared" si="11"/>
        <v>620195.44712898263</v>
      </c>
    </row>
    <row r="78" spans="1:17" x14ac:dyDescent="0.25">
      <c r="A78" s="2" t="s">
        <v>20</v>
      </c>
      <c r="B78" s="2" t="s">
        <v>91</v>
      </c>
      <c r="C78" s="2" t="s">
        <v>19</v>
      </c>
      <c r="D78" s="2">
        <v>0.14000000000000001</v>
      </c>
      <c r="E78" s="2" t="s">
        <v>18</v>
      </c>
      <c r="F78" s="2">
        <v>57907144</v>
      </c>
      <c r="G78" s="4">
        <f t="shared" si="6"/>
        <v>145465148.60458291</v>
      </c>
      <c r="H78" s="2">
        <v>5264285.5</v>
      </c>
      <c r="I78" s="4">
        <f t="shared" si="7"/>
        <v>30629548.080958795</v>
      </c>
      <c r="J78" s="2">
        <v>635714.30000000005</v>
      </c>
      <c r="K78" s="4">
        <f t="shared" si="8"/>
        <v>2685820.3319905759</v>
      </c>
      <c r="L78" s="2">
        <v>214285.7</v>
      </c>
      <c r="M78" s="4">
        <f t="shared" si="9"/>
        <v>845624.27954147267</v>
      </c>
      <c r="N78" s="2">
        <v>28571.4</v>
      </c>
      <c r="O78" s="4">
        <f t="shared" si="10"/>
        <v>413187.72802406992</v>
      </c>
      <c r="P78" s="2">
        <v>7142.9</v>
      </c>
      <c r="Q78" s="5">
        <f t="shared" si="11"/>
        <v>620195.44712898263</v>
      </c>
    </row>
    <row r="79" spans="1:17" x14ac:dyDescent="0.25">
      <c r="A79" s="2" t="s">
        <v>20</v>
      </c>
      <c r="B79" s="2" t="s">
        <v>92</v>
      </c>
      <c r="C79" s="2" t="s">
        <v>19</v>
      </c>
      <c r="D79" s="2">
        <v>0.14000000000000001</v>
      </c>
      <c r="E79" s="2" t="s">
        <v>18</v>
      </c>
      <c r="F79" s="2">
        <v>68407144</v>
      </c>
      <c r="G79" s="4">
        <f t="shared" si="6"/>
        <v>171841584.3056446</v>
      </c>
      <c r="H79" s="2">
        <v>5800000</v>
      </c>
      <c r="I79" s="4">
        <f t="shared" si="7"/>
        <v>33746531.959476933</v>
      </c>
      <c r="J79" s="2">
        <v>671428.6</v>
      </c>
      <c r="K79" s="4">
        <f t="shared" si="8"/>
        <v>2836709.1716514281</v>
      </c>
      <c r="L79" s="2">
        <v>278571.40000000002</v>
      </c>
      <c r="M79" s="4">
        <f t="shared" si="9"/>
        <v>1099311.5239414454</v>
      </c>
      <c r="N79" s="2">
        <v>14285.7</v>
      </c>
      <c r="O79" s="4">
        <f t="shared" si="10"/>
        <v>206593.86401203496</v>
      </c>
      <c r="P79" s="2">
        <v>7142.9</v>
      </c>
      <c r="Q79" s="5">
        <f t="shared" si="11"/>
        <v>620195.44712898263</v>
      </c>
    </row>
    <row r="80" spans="1:17" x14ac:dyDescent="0.25">
      <c r="A80" s="2" t="s">
        <v>20</v>
      </c>
      <c r="B80" s="2" t="s">
        <v>93</v>
      </c>
      <c r="C80" s="2" t="s">
        <v>19</v>
      </c>
      <c r="D80" s="2">
        <v>0.14000000000000001</v>
      </c>
      <c r="E80" s="2" t="s">
        <v>18</v>
      </c>
      <c r="F80" s="2">
        <v>62521428</v>
      </c>
      <c r="G80" s="4">
        <f t="shared" si="6"/>
        <v>157056421.4838627</v>
      </c>
      <c r="H80" s="2">
        <v>5514285.5</v>
      </c>
      <c r="I80" s="4">
        <f t="shared" si="7"/>
        <v>32084139.975763835</v>
      </c>
      <c r="J80" s="2">
        <v>657142.9</v>
      </c>
      <c r="K80" s="4">
        <f t="shared" si="8"/>
        <v>2776353.7202848038</v>
      </c>
      <c r="L80" s="2">
        <v>271428.59999999998</v>
      </c>
      <c r="M80" s="4">
        <f t="shared" si="9"/>
        <v>1071124.2715773873</v>
      </c>
      <c r="N80" s="2">
        <v>7142.9</v>
      </c>
      <c r="O80" s="4">
        <f t="shared" si="10"/>
        <v>103297.65508526459</v>
      </c>
      <c r="P80" s="2">
        <v>0</v>
      </c>
      <c r="Q80" s="5">
        <f t="shared" si="11"/>
        <v>0</v>
      </c>
    </row>
    <row r="81" spans="1:17" x14ac:dyDescent="0.25">
      <c r="A81" s="2" t="s">
        <v>20</v>
      </c>
      <c r="B81" s="2" t="s">
        <v>94</v>
      </c>
      <c r="C81" s="2" t="s">
        <v>19</v>
      </c>
      <c r="D81" s="2">
        <v>0.14000000000000001</v>
      </c>
      <c r="E81" s="2" t="s">
        <v>18</v>
      </c>
      <c r="F81" s="2">
        <v>72485712</v>
      </c>
      <c r="G81" s="4">
        <f t="shared" si="6"/>
        <v>182087116.36320725</v>
      </c>
      <c r="H81" s="2">
        <v>6885714.5</v>
      </c>
      <c r="I81" s="4">
        <f t="shared" si="7"/>
        <v>40063618.006566159</v>
      </c>
      <c r="J81" s="2">
        <v>935714.3</v>
      </c>
      <c r="K81" s="4">
        <f t="shared" si="8"/>
        <v>3953286.0781554375</v>
      </c>
      <c r="L81" s="2">
        <v>285714.3</v>
      </c>
      <c r="M81" s="4">
        <f t="shared" si="9"/>
        <v>1127499.1709301935</v>
      </c>
      <c r="N81" s="2">
        <v>0</v>
      </c>
      <c r="O81" s="4">
        <f t="shared" si="10"/>
        <v>0</v>
      </c>
      <c r="P81" s="2">
        <v>0</v>
      </c>
      <c r="Q81" s="5">
        <f t="shared" si="11"/>
        <v>0</v>
      </c>
    </row>
    <row r="82" spans="1:17" x14ac:dyDescent="0.25">
      <c r="A82" s="2" t="s">
        <v>20</v>
      </c>
      <c r="B82" s="2" t="s">
        <v>95</v>
      </c>
      <c r="C82" s="2" t="s">
        <v>19</v>
      </c>
      <c r="D82" s="2">
        <v>0.14000000000000001</v>
      </c>
      <c r="E82" s="2" t="s">
        <v>18</v>
      </c>
      <c r="F82" s="2">
        <v>75550000</v>
      </c>
      <c r="G82" s="4">
        <f t="shared" si="6"/>
        <v>189784734.97287726</v>
      </c>
      <c r="H82" s="2">
        <v>7585714.5</v>
      </c>
      <c r="I82" s="4">
        <f t="shared" si="7"/>
        <v>44136475.312020272</v>
      </c>
      <c r="J82" s="2">
        <v>771428.6</v>
      </c>
      <c r="K82" s="4">
        <f t="shared" si="8"/>
        <v>3259197.7537063821</v>
      </c>
      <c r="L82" s="2">
        <v>428571.4</v>
      </c>
      <c r="M82" s="4">
        <f t="shared" si="9"/>
        <v>1691248.5590829453</v>
      </c>
      <c r="N82" s="2">
        <v>14285.7</v>
      </c>
      <c r="O82" s="4">
        <f t="shared" si="10"/>
        <v>206593.86401203496</v>
      </c>
      <c r="P82" s="2">
        <v>7142.9</v>
      </c>
      <c r="Q82" s="5">
        <f t="shared" si="11"/>
        <v>620195.44712898263</v>
      </c>
    </row>
    <row r="83" spans="1:17" x14ac:dyDescent="0.25">
      <c r="A83" s="2" t="s">
        <v>20</v>
      </c>
      <c r="B83" s="2" t="s">
        <v>96</v>
      </c>
      <c r="C83" s="2" t="s">
        <v>19</v>
      </c>
      <c r="D83" s="2">
        <v>0.14000000000000001</v>
      </c>
      <c r="E83" s="2" t="s">
        <v>18</v>
      </c>
      <c r="F83" s="2">
        <v>72128568</v>
      </c>
      <c r="G83" s="4">
        <f t="shared" si="6"/>
        <v>181189955.81539583</v>
      </c>
      <c r="H83" s="2">
        <v>6742857</v>
      </c>
      <c r="I83" s="4">
        <f t="shared" si="7"/>
        <v>39232420.560117714</v>
      </c>
      <c r="J83" s="2">
        <v>778571.4</v>
      </c>
      <c r="K83" s="4">
        <f t="shared" si="8"/>
        <v>3289375.2681454034</v>
      </c>
      <c r="L83" s="2">
        <v>271428.59999999998</v>
      </c>
      <c r="M83" s="4">
        <f t="shared" si="9"/>
        <v>1071124.2715773873</v>
      </c>
      <c r="N83" s="2">
        <v>21428.6</v>
      </c>
      <c r="O83" s="4">
        <f t="shared" si="10"/>
        <v>309891.51909729949</v>
      </c>
      <c r="P83" s="2">
        <v>7142.9</v>
      </c>
      <c r="Q83" s="5">
        <f t="shared" si="11"/>
        <v>620195.44712898263</v>
      </c>
    </row>
    <row r="84" spans="1:17" x14ac:dyDescent="0.25">
      <c r="A84" s="2" t="s">
        <v>20</v>
      </c>
      <c r="B84" s="2" t="s">
        <v>97</v>
      </c>
      <c r="C84" s="2" t="s">
        <v>19</v>
      </c>
      <c r="D84" s="2">
        <v>0.14000000000000001</v>
      </c>
      <c r="E84" s="2" t="s">
        <v>18</v>
      </c>
      <c r="F84" s="2">
        <v>71521432</v>
      </c>
      <c r="G84" s="4">
        <f t="shared" si="6"/>
        <v>179664804.99008158</v>
      </c>
      <c r="H84" s="2">
        <v>6621428.5</v>
      </c>
      <c r="I84" s="4">
        <f t="shared" si="7"/>
        <v>38525904.91252438</v>
      </c>
      <c r="J84" s="2">
        <v>778571.4</v>
      </c>
      <c r="K84" s="4">
        <f t="shared" si="8"/>
        <v>3289375.2681454034</v>
      </c>
      <c r="L84" s="2">
        <v>278571.40000000002</v>
      </c>
      <c r="M84" s="4">
        <f t="shared" si="9"/>
        <v>1099311.5239414454</v>
      </c>
      <c r="N84" s="2">
        <v>14285.7</v>
      </c>
      <c r="O84" s="4">
        <f t="shared" si="10"/>
        <v>206593.86401203496</v>
      </c>
      <c r="P84" s="2">
        <v>7142.9</v>
      </c>
      <c r="Q84" s="5">
        <f t="shared" si="11"/>
        <v>620195.44712898263</v>
      </c>
    </row>
    <row r="85" spans="1:17" x14ac:dyDescent="0.25">
      <c r="A85" s="2" t="s">
        <v>20</v>
      </c>
      <c r="B85" s="2" t="s">
        <v>98</v>
      </c>
      <c r="C85" s="2" t="s">
        <v>19</v>
      </c>
      <c r="D85" s="2">
        <v>0.14000000000000001</v>
      </c>
      <c r="E85" s="2" t="s">
        <v>18</v>
      </c>
      <c r="F85" s="2">
        <v>75514288</v>
      </c>
      <c r="G85" s="4">
        <f t="shared" si="6"/>
        <v>189695024.94699571</v>
      </c>
      <c r="H85" s="2">
        <v>6957143</v>
      </c>
      <c r="I85" s="4">
        <f t="shared" si="7"/>
        <v>40479215.275198489</v>
      </c>
      <c r="J85" s="2">
        <v>864285.7</v>
      </c>
      <c r="K85" s="4">
        <f t="shared" si="8"/>
        <v>3651508.3988337326</v>
      </c>
      <c r="L85" s="2">
        <v>342857.2</v>
      </c>
      <c r="M85" s="4">
        <f t="shared" si="9"/>
        <v>1352999.1629661084</v>
      </c>
      <c r="N85" s="2">
        <v>7142.9</v>
      </c>
      <c r="O85" s="4">
        <f t="shared" si="10"/>
        <v>103297.65508526459</v>
      </c>
      <c r="P85" s="2">
        <v>14285.7</v>
      </c>
      <c r="Q85" s="5">
        <f t="shared" si="11"/>
        <v>1240382.2115738017</v>
      </c>
    </row>
    <row r="86" spans="1:17" x14ac:dyDescent="0.25">
      <c r="A86" s="2" t="s">
        <v>20</v>
      </c>
      <c r="B86" s="2" t="s">
        <v>99</v>
      </c>
      <c r="C86" s="2" t="s">
        <v>19</v>
      </c>
      <c r="D86" s="2">
        <v>0.14000000000000001</v>
      </c>
      <c r="E86" s="2" t="s">
        <v>18</v>
      </c>
      <c r="F86" s="2">
        <v>75721432</v>
      </c>
      <c r="G86" s="4">
        <f t="shared" si="6"/>
        <v>190215379.27050623</v>
      </c>
      <c r="H86" s="2">
        <v>6878571.5</v>
      </c>
      <c r="I86" s="4">
        <f t="shared" si="7"/>
        <v>40022057.406947792</v>
      </c>
      <c r="J86" s="2">
        <v>928571.4</v>
      </c>
      <c r="K86" s="4">
        <f t="shared" si="8"/>
        <v>3923108.1412278344</v>
      </c>
      <c r="L86" s="2">
        <v>314285.7</v>
      </c>
      <c r="M86" s="4">
        <f t="shared" si="9"/>
        <v>1240248.9696358058</v>
      </c>
      <c r="N86" s="2">
        <v>7142.9</v>
      </c>
      <c r="O86" s="4">
        <f t="shared" si="10"/>
        <v>103297.65508526459</v>
      </c>
      <c r="P86" s="2">
        <v>0</v>
      </c>
      <c r="Q86" s="5">
        <f t="shared" si="11"/>
        <v>0</v>
      </c>
    </row>
    <row r="87" spans="1:17" x14ac:dyDescent="0.25">
      <c r="A87" s="2" t="s">
        <v>20</v>
      </c>
      <c r="B87" s="2" t="s">
        <v>100</v>
      </c>
      <c r="C87" s="2" t="s">
        <v>19</v>
      </c>
      <c r="D87" s="2">
        <v>0.14000000000000001</v>
      </c>
      <c r="E87" s="2" t="s">
        <v>18</v>
      </c>
      <c r="F87" s="2">
        <v>73542856</v>
      </c>
      <c r="G87" s="4">
        <f t="shared" si="6"/>
        <v>184742705.95775613</v>
      </c>
      <c r="H87" s="2">
        <v>6600000</v>
      </c>
      <c r="I87" s="4">
        <f t="shared" si="7"/>
        <v>38401226.022853062</v>
      </c>
      <c r="J87" s="2">
        <v>857142.9</v>
      </c>
      <c r="K87" s="4">
        <f t="shared" si="8"/>
        <v>3621330.8843947113</v>
      </c>
      <c r="L87" s="2">
        <v>321428.59999999998</v>
      </c>
      <c r="M87" s="4">
        <f t="shared" si="9"/>
        <v>1268436.6166245539</v>
      </c>
      <c r="N87" s="2">
        <v>21428.6</v>
      </c>
      <c r="O87" s="4">
        <f t="shared" si="10"/>
        <v>309891.51909729949</v>
      </c>
      <c r="P87" s="2">
        <v>28571.4</v>
      </c>
      <c r="Q87" s="5">
        <f t="shared" si="11"/>
        <v>2480764.4231476034</v>
      </c>
    </row>
    <row r="88" spans="1:17" x14ac:dyDescent="0.25">
      <c r="A88" s="2" t="s">
        <v>20</v>
      </c>
      <c r="B88" s="2" t="s">
        <v>101</v>
      </c>
      <c r="C88" s="2" t="s">
        <v>19</v>
      </c>
      <c r="D88" s="2">
        <v>0.14000000000000001</v>
      </c>
      <c r="E88" s="2" t="s">
        <v>18</v>
      </c>
      <c r="F88" s="2">
        <v>58057144</v>
      </c>
      <c r="G88" s="4">
        <f t="shared" si="6"/>
        <v>145841954.8288838</v>
      </c>
      <c r="H88" s="2">
        <v>5928571.5</v>
      </c>
      <c r="I88" s="4">
        <f t="shared" si="7"/>
        <v>34494608.206688643</v>
      </c>
      <c r="J88" s="2">
        <v>607142.9</v>
      </c>
      <c r="K88" s="4">
        <f t="shared" si="8"/>
        <v>2565109.4292573268</v>
      </c>
      <c r="L88" s="2">
        <v>200000</v>
      </c>
      <c r="M88" s="4">
        <f t="shared" si="9"/>
        <v>789249.38018866652</v>
      </c>
      <c r="N88" s="2">
        <v>21428.6</v>
      </c>
      <c r="O88" s="4">
        <f t="shared" si="10"/>
        <v>309891.51909729949</v>
      </c>
      <c r="P88" s="2">
        <v>0</v>
      </c>
      <c r="Q88" s="5">
        <f t="shared" si="11"/>
        <v>0</v>
      </c>
    </row>
    <row r="89" spans="1:17" x14ac:dyDescent="0.25">
      <c r="A89" s="2" t="s">
        <v>20</v>
      </c>
      <c r="B89" s="2" t="s">
        <v>102</v>
      </c>
      <c r="C89" s="2" t="s">
        <v>19</v>
      </c>
      <c r="D89" s="2">
        <v>0.14000000000000001</v>
      </c>
      <c r="E89" s="2" t="s">
        <v>18</v>
      </c>
      <c r="F89" s="2">
        <v>51714284</v>
      </c>
      <c r="G89" s="4">
        <f t="shared" si="6"/>
        <v>129908427.30975653</v>
      </c>
      <c r="H89" s="2">
        <v>4578571.5</v>
      </c>
      <c r="I89" s="4">
        <f t="shared" si="7"/>
        <v>26639811.974741422</v>
      </c>
      <c r="J89" s="2">
        <v>550000</v>
      </c>
      <c r="K89" s="4">
        <f t="shared" si="8"/>
        <v>2323687.2013022467</v>
      </c>
      <c r="L89" s="2">
        <v>242857.1</v>
      </c>
      <c r="M89" s="4">
        <f t="shared" si="9"/>
        <v>958374.07824708498</v>
      </c>
      <c r="N89" s="2">
        <v>7142.9</v>
      </c>
      <c r="O89" s="4">
        <f t="shared" si="10"/>
        <v>103297.65508526459</v>
      </c>
      <c r="P89" s="2">
        <v>7142.9</v>
      </c>
      <c r="Q89" s="5">
        <f t="shared" si="11"/>
        <v>620195.44712898263</v>
      </c>
    </row>
    <row r="90" spans="1:17" x14ac:dyDescent="0.25">
      <c r="A90" s="2" t="s">
        <v>20</v>
      </c>
      <c r="B90" s="2" t="s">
        <v>103</v>
      </c>
      <c r="C90" s="2" t="s">
        <v>19</v>
      </c>
      <c r="D90" s="2">
        <v>0.14000000000000001</v>
      </c>
      <c r="E90" s="2" t="s">
        <v>18</v>
      </c>
      <c r="F90" s="2">
        <v>69735712</v>
      </c>
      <c r="G90" s="4">
        <f t="shared" si="6"/>
        <v>175179002.25102443</v>
      </c>
      <c r="H90" s="2">
        <v>6450000</v>
      </c>
      <c r="I90" s="4">
        <f t="shared" si="7"/>
        <v>37528470.885970041</v>
      </c>
      <c r="J90" s="2">
        <v>935714.3</v>
      </c>
      <c r="K90" s="4">
        <f t="shared" si="8"/>
        <v>3953286.0781554375</v>
      </c>
      <c r="L90" s="2">
        <v>350000</v>
      </c>
      <c r="M90" s="4">
        <f t="shared" si="9"/>
        <v>1381186.4153301662</v>
      </c>
      <c r="N90" s="2">
        <v>28571.4</v>
      </c>
      <c r="O90" s="4">
        <f t="shared" si="10"/>
        <v>413187.72802406992</v>
      </c>
      <c r="P90" s="2">
        <v>0</v>
      </c>
      <c r="Q90" s="5">
        <f t="shared" si="11"/>
        <v>0</v>
      </c>
    </row>
    <row r="91" spans="1:17" x14ac:dyDescent="0.25">
      <c r="A91" s="2" t="s">
        <v>20</v>
      </c>
      <c r="B91" s="2" t="s">
        <v>104</v>
      </c>
      <c r="C91" s="2" t="s">
        <v>19</v>
      </c>
      <c r="D91" s="2">
        <v>0.14000000000000001</v>
      </c>
      <c r="E91" s="2" t="s">
        <v>18</v>
      </c>
      <c r="F91" s="2">
        <v>69914288</v>
      </c>
      <c r="G91" s="4">
        <f t="shared" si="6"/>
        <v>175627592.57309613</v>
      </c>
      <c r="H91" s="2">
        <v>6585714.5</v>
      </c>
      <c r="I91" s="4">
        <f t="shared" si="7"/>
        <v>38318107.732800111</v>
      </c>
      <c r="J91" s="2">
        <v>785714.3</v>
      </c>
      <c r="K91" s="4">
        <f t="shared" si="8"/>
        <v>3319553.2050730069</v>
      </c>
      <c r="L91" s="2">
        <v>228571.4</v>
      </c>
      <c r="M91" s="4">
        <f t="shared" si="9"/>
        <v>901999.17889427871</v>
      </c>
      <c r="N91" s="2">
        <v>14285.7</v>
      </c>
      <c r="O91" s="4">
        <f t="shared" si="10"/>
        <v>206593.86401203496</v>
      </c>
      <c r="P91" s="2">
        <v>0</v>
      </c>
      <c r="Q91" s="5">
        <f t="shared" si="11"/>
        <v>0</v>
      </c>
    </row>
    <row r="92" spans="1:17" x14ac:dyDescent="0.25">
      <c r="A92" s="2" t="s">
        <v>20</v>
      </c>
      <c r="B92" s="2" t="s">
        <v>105</v>
      </c>
      <c r="C92" s="2" t="s">
        <v>19</v>
      </c>
      <c r="D92" s="2">
        <v>0.14000000000000001</v>
      </c>
      <c r="E92" s="2" t="s">
        <v>18</v>
      </c>
      <c r="F92" s="2">
        <v>59664284</v>
      </c>
      <c r="G92" s="4">
        <f t="shared" si="6"/>
        <v>149879157.19770324</v>
      </c>
      <c r="H92" s="2">
        <v>5592857</v>
      </c>
      <c r="I92" s="4">
        <f t="shared" si="7"/>
        <v>32541297.844014533</v>
      </c>
      <c r="J92" s="2">
        <v>557142.9</v>
      </c>
      <c r="K92" s="4">
        <f t="shared" si="8"/>
        <v>2353865.1382298497</v>
      </c>
      <c r="L92" s="2">
        <v>250000</v>
      </c>
      <c r="M92" s="4">
        <f t="shared" si="9"/>
        <v>986561.72523583309</v>
      </c>
      <c r="N92" s="2">
        <v>0</v>
      </c>
      <c r="O92" s="4">
        <f t="shared" si="10"/>
        <v>0</v>
      </c>
      <c r="P92" s="2">
        <v>0</v>
      </c>
      <c r="Q92" s="5">
        <f t="shared" si="11"/>
        <v>0</v>
      </c>
    </row>
    <row r="93" spans="1:17" x14ac:dyDescent="0.25">
      <c r="A93" s="2" t="s">
        <v>20</v>
      </c>
      <c r="B93" s="2" t="s">
        <v>106</v>
      </c>
      <c r="C93" s="2" t="s">
        <v>19</v>
      </c>
      <c r="D93" s="2">
        <v>0.14000000000000001</v>
      </c>
      <c r="E93" s="2" t="s">
        <v>18</v>
      </c>
      <c r="F93" s="2">
        <v>63857144</v>
      </c>
      <c r="G93" s="4">
        <f t="shared" si="6"/>
        <v>160411795.5018512</v>
      </c>
      <c r="H93" s="2">
        <v>5742857</v>
      </c>
      <c r="I93" s="4">
        <f t="shared" si="7"/>
        <v>33414052.980897557</v>
      </c>
      <c r="J93" s="2">
        <v>814285.7</v>
      </c>
      <c r="K93" s="4">
        <f t="shared" si="8"/>
        <v>3440264.1078062556</v>
      </c>
      <c r="L93" s="2">
        <v>242857.1</v>
      </c>
      <c r="M93" s="4">
        <f t="shared" si="9"/>
        <v>958374.07824708498</v>
      </c>
      <c r="N93" s="2">
        <v>7142.9</v>
      </c>
      <c r="O93" s="4">
        <f t="shared" si="10"/>
        <v>103297.65508526459</v>
      </c>
      <c r="P93" s="2">
        <v>14285.7</v>
      </c>
      <c r="Q93" s="5">
        <f t="shared" si="11"/>
        <v>1240382.2115738017</v>
      </c>
    </row>
    <row r="94" spans="1:17" x14ac:dyDescent="0.25">
      <c r="A94" s="2" t="s">
        <v>20</v>
      </c>
      <c r="B94" s="2" t="s">
        <v>107</v>
      </c>
      <c r="C94" s="2" t="s">
        <v>19</v>
      </c>
      <c r="D94" s="2">
        <v>0.14000000000000001</v>
      </c>
      <c r="E94" s="2" t="s">
        <v>18</v>
      </c>
      <c r="F94" s="2">
        <v>65421428</v>
      </c>
      <c r="G94" s="4">
        <f t="shared" si="6"/>
        <v>164341341.82034642</v>
      </c>
      <c r="H94" s="2">
        <v>5964285.5</v>
      </c>
      <c r="I94" s="4">
        <f t="shared" si="7"/>
        <v>34702405.386412911</v>
      </c>
      <c r="J94" s="2">
        <v>692857.1</v>
      </c>
      <c r="K94" s="4">
        <f t="shared" si="8"/>
        <v>2927242.1374570737</v>
      </c>
      <c r="L94" s="2">
        <v>292857.2</v>
      </c>
      <c r="M94" s="4">
        <f t="shared" si="9"/>
        <v>1155686.8179189416</v>
      </c>
      <c r="N94" s="2">
        <v>7142.9</v>
      </c>
      <c r="O94" s="4">
        <f t="shared" si="10"/>
        <v>103297.65508526459</v>
      </c>
      <c r="P94" s="2">
        <v>7142.9</v>
      </c>
      <c r="Q94" s="5">
        <f t="shared" si="11"/>
        <v>620195.44712898263</v>
      </c>
    </row>
    <row r="95" spans="1:17" x14ac:dyDescent="0.25">
      <c r="A95" s="2" t="s">
        <v>20</v>
      </c>
      <c r="B95" s="2" t="s">
        <v>108</v>
      </c>
      <c r="C95" s="2" t="s">
        <v>19</v>
      </c>
      <c r="D95" s="2">
        <v>0.14000000000000001</v>
      </c>
      <c r="E95" s="2" t="s">
        <v>18</v>
      </c>
      <c r="F95" s="2">
        <v>64664284</v>
      </c>
      <c r="G95" s="4">
        <f t="shared" si="6"/>
        <v>162439364.67439929</v>
      </c>
      <c r="H95" s="2">
        <v>5614285.5</v>
      </c>
      <c r="I95" s="4">
        <f t="shared" si="7"/>
        <v>32665976.733685851</v>
      </c>
      <c r="J95" s="2">
        <v>642857.1</v>
      </c>
      <c r="K95" s="4">
        <f t="shared" si="8"/>
        <v>2715997.8464295971</v>
      </c>
      <c r="L95" s="2">
        <v>285714.3</v>
      </c>
      <c r="M95" s="4">
        <f t="shared" si="9"/>
        <v>1127499.1709301935</v>
      </c>
      <c r="N95" s="2">
        <v>7142.9</v>
      </c>
      <c r="O95" s="4">
        <f t="shared" si="10"/>
        <v>103297.65508526459</v>
      </c>
      <c r="P95" s="2">
        <v>14285.7</v>
      </c>
      <c r="Q95" s="5">
        <f t="shared" si="11"/>
        <v>1240382.2115738017</v>
      </c>
    </row>
    <row r="96" spans="1:17" x14ac:dyDescent="0.25">
      <c r="A96" s="2" t="s">
        <v>20</v>
      </c>
      <c r="B96" s="2" t="s">
        <v>109</v>
      </c>
      <c r="C96" s="2" t="s">
        <v>19</v>
      </c>
      <c r="D96" s="2">
        <v>0.14000000000000001</v>
      </c>
      <c r="E96" s="2" t="s">
        <v>18</v>
      </c>
      <c r="F96" s="2">
        <v>67264288</v>
      </c>
      <c r="G96" s="4">
        <f t="shared" si="6"/>
        <v>168970682.61044723</v>
      </c>
      <c r="H96" s="2">
        <v>6085714.5</v>
      </c>
      <c r="I96" s="4">
        <f t="shared" si="7"/>
        <v>35408923.943190031</v>
      </c>
      <c r="J96" s="2">
        <v>635714.30000000005</v>
      </c>
      <c r="K96" s="4">
        <f t="shared" si="8"/>
        <v>2685820.3319905759</v>
      </c>
      <c r="L96" s="2">
        <v>350000</v>
      </c>
      <c r="M96" s="4">
        <f t="shared" si="9"/>
        <v>1381186.4153301662</v>
      </c>
      <c r="N96" s="2">
        <v>21428.6</v>
      </c>
      <c r="O96" s="4">
        <f t="shared" si="10"/>
        <v>309891.51909729949</v>
      </c>
      <c r="P96" s="2">
        <v>14285.7</v>
      </c>
      <c r="Q96" s="5">
        <f t="shared" si="11"/>
        <v>1240382.2115738017</v>
      </c>
    </row>
    <row r="97" spans="1:17" x14ac:dyDescent="0.25">
      <c r="A97" s="2" t="s">
        <v>20</v>
      </c>
      <c r="B97" s="2" t="s">
        <v>110</v>
      </c>
      <c r="C97" s="2" t="s">
        <v>19</v>
      </c>
      <c r="D97" s="2">
        <v>0.14000000000000001</v>
      </c>
      <c r="E97" s="2" t="s">
        <v>18</v>
      </c>
      <c r="F97" s="2">
        <v>72328568</v>
      </c>
      <c r="G97" s="4">
        <f t="shared" si="6"/>
        <v>181692364.11446369</v>
      </c>
      <c r="H97" s="2">
        <v>6135714.5</v>
      </c>
      <c r="I97" s="4">
        <f t="shared" si="7"/>
        <v>35699842.322151043</v>
      </c>
      <c r="J97" s="2">
        <v>850000</v>
      </c>
      <c r="K97" s="4">
        <f t="shared" si="8"/>
        <v>3591152.9474671083</v>
      </c>
      <c r="L97" s="2">
        <v>185714.3</v>
      </c>
      <c r="M97" s="4">
        <f t="shared" si="9"/>
        <v>732874.48083586025</v>
      </c>
      <c r="N97" s="2">
        <v>14285.7</v>
      </c>
      <c r="O97" s="4">
        <f t="shared" si="10"/>
        <v>206593.86401203496</v>
      </c>
      <c r="P97" s="2">
        <v>0</v>
      </c>
      <c r="Q97" s="5">
        <f t="shared" si="11"/>
        <v>0</v>
      </c>
    </row>
    <row r="98" spans="1:17" x14ac:dyDescent="0.25">
      <c r="A98" s="2" t="s">
        <v>20</v>
      </c>
      <c r="B98" s="2" t="s">
        <v>111</v>
      </c>
      <c r="C98" s="2" t="s">
        <v>19</v>
      </c>
      <c r="D98" s="2">
        <v>0.14000000000000001</v>
      </c>
      <c r="E98" s="2" t="s">
        <v>18</v>
      </c>
      <c r="F98" s="2">
        <v>68350000</v>
      </c>
      <c r="G98" s="4">
        <f t="shared" si="6"/>
        <v>171698036.20643494</v>
      </c>
      <c r="H98" s="2">
        <v>5864285.5</v>
      </c>
      <c r="I98" s="4">
        <f t="shared" si="7"/>
        <v>34120568.628490895</v>
      </c>
      <c r="J98" s="2">
        <v>857142.9</v>
      </c>
      <c r="K98" s="4">
        <f t="shared" si="8"/>
        <v>3621330.8843947113</v>
      </c>
      <c r="L98" s="2">
        <v>335714.3</v>
      </c>
      <c r="M98" s="4">
        <f t="shared" si="9"/>
        <v>1324811.5159773601</v>
      </c>
      <c r="N98" s="2">
        <v>28571.4</v>
      </c>
      <c r="O98" s="4">
        <f t="shared" si="10"/>
        <v>413187.72802406992</v>
      </c>
      <c r="P98" s="2">
        <v>7142.9</v>
      </c>
      <c r="Q98" s="5">
        <f t="shared" si="11"/>
        <v>620195.44712898263</v>
      </c>
    </row>
    <row r="99" spans="1:17" x14ac:dyDescent="0.25">
      <c r="A99" s="2" t="s">
        <v>20</v>
      </c>
      <c r="B99" s="2" t="s">
        <v>112</v>
      </c>
      <c r="C99" s="2" t="s">
        <v>19</v>
      </c>
      <c r="D99" s="2">
        <v>0.14000000000000001</v>
      </c>
      <c r="E99" s="2" t="s">
        <v>18</v>
      </c>
      <c r="F99" s="2">
        <v>78857144</v>
      </c>
      <c r="G99" s="4">
        <f t="shared" si="6"/>
        <v>198092417.93193933</v>
      </c>
      <c r="H99" s="2">
        <v>7671428.5</v>
      </c>
      <c r="I99" s="4">
        <f t="shared" si="7"/>
        <v>44635190.870705552</v>
      </c>
      <c r="J99" s="2">
        <v>985714.3</v>
      </c>
      <c r="K99" s="4">
        <f t="shared" si="8"/>
        <v>4164530.3691829145</v>
      </c>
      <c r="L99" s="2">
        <v>278571.40000000002</v>
      </c>
      <c r="M99" s="4">
        <f t="shared" si="9"/>
        <v>1099311.5239414454</v>
      </c>
      <c r="N99" s="2">
        <v>21428.6</v>
      </c>
      <c r="O99" s="4">
        <f t="shared" si="10"/>
        <v>309891.51909729949</v>
      </c>
      <c r="P99" s="2">
        <v>0</v>
      </c>
      <c r="Q99" s="5">
        <f t="shared" si="11"/>
        <v>0</v>
      </c>
    </row>
    <row r="100" spans="1:17" x14ac:dyDescent="0.25">
      <c r="A100" s="2" t="s">
        <v>20</v>
      </c>
      <c r="B100" s="2" t="s">
        <v>113</v>
      </c>
      <c r="C100" s="2" t="s">
        <v>19</v>
      </c>
      <c r="D100" s="2">
        <v>0.14000000000000001</v>
      </c>
      <c r="E100" s="2" t="s">
        <v>18</v>
      </c>
      <c r="F100" s="2">
        <v>62250000</v>
      </c>
      <c r="G100" s="4">
        <f t="shared" si="6"/>
        <v>156374583.08486578</v>
      </c>
      <c r="H100" s="2">
        <v>5385714.5</v>
      </c>
      <c r="I100" s="4">
        <f t="shared" si="7"/>
        <v>31336066.637735918</v>
      </c>
      <c r="J100" s="2">
        <v>657142.9</v>
      </c>
      <c r="K100" s="4">
        <f t="shared" si="8"/>
        <v>2776353.7202848038</v>
      </c>
      <c r="L100" s="2">
        <v>271428.59999999998</v>
      </c>
      <c r="M100" s="4">
        <f t="shared" si="9"/>
        <v>1071124.2715773873</v>
      </c>
      <c r="N100" s="2">
        <v>14285.7</v>
      </c>
      <c r="O100" s="4">
        <f t="shared" si="10"/>
        <v>206593.86401203496</v>
      </c>
      <c r="P100" s="2">
        <v>7142.9</v>
      </c>
      <c r="Q100" s="5">
        <f t="shared" si="11"/>
        <v>620195.44712898263</v>
      </c>
    </row>
    <row r="101" spans="1:17" x14ac:dyDescent="0.25">
      <c r="A101" s="2" t="s">
        <v>20</v>
      </c>
      <c r="B101" s="2" t="s">
        <v>114</v>
      </c>
      <c r="C101" s="2" t="s">
        <v>19</v>
      </c>
      <c r="D101" s="2">
        <v>0.14000000000000001</v>
      </c>
      <c r="E101" s="2" t="s">
        <v>18</v>
      </c>
      <c r="F101" s="2">
        <v>75085712</v>
      </c>
      <c r="G101" s="4">
        <f t="shared" si="6"/>
        <v>188618424.25108922</v>
      </c>
      <c r="H101" s="2">
        <v>7692857</v>
      </c>
      <c r="I101" s="4">
        <f t="shared" si="7"/>
        <v>44759869.760376871</v>
      </c>
      <c r="J101" s="2">
        <v>928571.4</v>
      </c>
      <c r="K101" s="4">
        <f t="shared" si="8"/>
        <v>3923108.1412278344</v>
      </c>
      <c r="L101" s="2">
        <v>407142.8</v>
      </c>
      <c r="M101" s="4">
        <f t="shared" si="9"/>
        <v>1606686.0127413908</v>
      </c>
      <c r="N101" s="2">
        <v>7142.9</v>
      </c>
      <c r="O101" s="4">
        <f t="shared" si="10"/>
        <v>103297.65508526459</v>
      </c>
      <c r="P101" s="2">
        <v>7142.9</v>
      </c>
      <c r="Q101" s="5">
        <f t="shared" si="11"/>
        <v>620195.44712898263</v>
      </c>
    </row>
    <row r="102" spans="1:17" x14ac:dyDescent="0.25">
      <c r="A102" s="2" t="s">
        <v>20</v>
      </c>
      <c r="B102" s="2" t="s">
        <v>115</v>
      </c>
      <c r="C102" s="2" t="s">
        <v>19</v>
      </c>
      <c r="D102" s="2">
        <v>0.14000000000000001</v>
      </c>
      <c r="E102" s="2" t="s">
        <v>18</v>
      </c>
      <c r="F102" s="2">
        <v>70450000</v>
      </c>
      <c r="G102" s="4">
        <f t="shared" si="6"/>
        <v>176973323.34664729</v>
      </c>
      <c r="H102" s="2">
        <v>6650000</v>
      </c>
      <c r="I102" s="4">
        <f t="shared" si="7"/>
        <v>38692144.401814073</v>
      </c>
      <c r="J102" s="2">
        <v>700000</v>
      </c>
      <c r="K102" s="4">
        <f t="shared" si="8"/>
        <v>2957420.0743846772</v>
      </c>
      <c r="L102" s="2">
        <v>264285.7</v>
      </c>
      <c r="M102" s="4">
        <f t="shared" si="9"/>
        <v>1042936.6245886392</v>
      </c>
      <c r="N102" s="2">
        <v>14285.7</v>
      </c>
      <c r="O102" s="4">
        <f t="shared" si="10"/>
        <v>206593.86401203496</v>
      </c>
      <c r="P102" s="2">
        <v>21428.6</v>
      </c>
      <c r="Q102" s="5">
        <f t="shared" si="11"/>
        <v>1860577.658702784</v>
      </c>
    </row>
    <row r="103" spans="1:17" x14ac:dyDescent="0.25">
      <c r="A103" s="2" t="s">
        <v>20</v>
      </c>
      <c r="B103" s="2" t="s">
        <v>116</v>
      </c>
      <c r="C103" s="2" t="s">
        <v>19</v>
      </c>
      <c r="D103" s="2">
        <v>0.14000000000000001</v>
      </c>
      <c r="E103" s="2" t="s">
        <v>18</v>
      </c>
      <c r="F103" s="2">
        <v>57850000</v>
      </c>
      <c r="G103" s="4">
        <f t="shared" si="6"/>
        <v>145321600.50537324</v>
      </c>
      <c r="H103" s="2">
        <v>5064285.5</v>
      </c>
      <c r="I103" s="4">
        <f t="shared" si="7"/>
        <v>29465874.565114763</v>
      </c>
      <c r="J103" s="2">
        <v>514285.7</v>
      </c>
      <c r="K103" s="4">
        <f t="shared" si="8"/>
        <v>2172798.361641394</v>
      </c>
      <c r="L103" s="2">
        <v>278571.40000000002</v>
      </c>
      <c r="M103" s="4">
        <f t="shared" si="9"/>
        <v>1099311.5239414454</v>
      </c>
      <c r="N103" s="2">
        <v>21428.6</v>
      </c>
      <c r="O103" s="4">
        <f t="shared" si="10"/>
        <v>309891.51909729949</v>
      </c>
      <c r="P103" s="2">
        <v>0</v>
      </c>
      <c r="Q103" s="5">
        <f t="shared" si="11"/>
        <v>0</v>
      </c>
    </row>
    <row r="104" spans="1:17" x14ac:dyDescent="0.25">
      <c r="A104" s="2" t="s">
        <v>20</v>
      </c>
      <c r="B104" s="2" t="s">
        <v>117</v>
      </c>
      <c r="C104" s="2" t="s">
        <v>19</v>
      </c>
      <c r="D104" s="2">
        <v>0.14000000000000001</v>
      </c>
      <c r="E104" s="2" t="s">
        <v>18</v>
      </c>
      <c r="F104" s="2">
        <v>52078572</v>
      </c>
      <c r="G104" s="4">
        <f t="shared" si="6"/>
        <v>130823533.88201067</v>
      </c>
      <c r="H104" s="2">
        <v>4650000</v>
      </c>
      <c r="I104" s="4">
        <f t="shared" si="7"/>
        <v>27055409.243373748</v>
      </c>
      <c r="J104" s="2">
        <v>528571.4</v>
      </c>
      <c r="K104" s="4">
        <f t="shared" si="8"/>
        <v>2233153.8130080188</v>
      </c>
      <c r="L104" s="2">
        <v>150000</v>
      </c>
      <c r="M104" s="4">
        <f t="shared" si="9"/>
        <v>591937.03514149983</v>
      </c>
      <c r="N104" s="2">
        <v>14285.7</v>
      </c>
      <c r="O104" s="4">
        <f t="shared" si="10"/>
        <v>206593.86401203496</v>
      </c>
      <c r="P104" s="2">
        <v>14285.7</v>
      </c>
      <c r="Q104" s="5">
        <f t="shared" si="11"/>
        <v>1240382.2115738017</v>
      </c>
    </row>
    <row r="105" spans="1:17" x14ac:dyDescent="0.25">
      <c r="A105" s="2" t="s">
        <v>20</v>
      </c>
      <c r="B105" s="2" t="s">
        <v>118</v>
      </c>
      <c r="C105" s="2" t="s">
        <v>19</v>
      </c>
      <c r="D105" s="2">
        <v>0.14000000000000001</v>
      </c>
      <c r="E105" s="2" t="s">
        <v>18</v>
      </c>
      <c r="F105" s="2">
        <v>58814284</v>
      </c>
      <c r="G105" s="4">
        <f t="shared" si="6"/>
        <v>147743921.92666492</v>
      </c>
      <c r="H105" s="2">
        <v>5107143</v>
      </c>
      <c r="I105" s="4">
        <f t="shared" si="7"/>
        <v>29715235.253641192</v>
      </c>
      <c r="J105" s="2">
        <v>564285.69999999995</v>
      </c>
      <c r="K105" s="4">
        <f t="shared" si="8"/>
        <v>2384042.652668871</v>
      </c>
      <c r="L105" s="2">
        <v>228571.4</v>
      </c>
      <c r="M105" s="4">
        <f t="shared" si="9"/>
        <v>901999.17889427871</v>
      </c>
      <c r="N105" s="2">
        <v>14285.7</v>
      </c>
      <c r="O105" s="4">
        <f t="shared" si="10"/>
        <v>206593.86401203496</v>
      </c>
      <c r="P105" s="2">
        <v>7142.9</v>
      </c>
      <c r="Q105" s="5">
        <f t="shared" si="11"/>
        <v>620195.44712898263</v>
      </c>
    </row>
    <row r="106" spans="1:17" x14ac:dyDescent="0.25">
      <c r="A106" s="2" t="s">
        <v>20</v>
      </c>
      <c r="B106" s="2" t="s">
        <v>119</v>
      </c>
      <c r="C106" s="2" t="s">
        <v>19</v>
      </c>
      <c r="D106" s="2">
        <v>0.14000000000000001</v>
      </c>
      <c r="E106" s="2" t="s">
        <v>18</v>
      </c>
      <c r="F106" s="2">
        <v>50792856</v>
      </c>
      <c r="G106" s="4">
        <f t="shared" si="6"/>
        <v>127593761.93878913</v>
      </c>
      <c r="H106" s="2">
        <v>4885714.5</v>
      </c>
      <c r="I106" s="4">
        <f t="shared" si="7"/>
        <v>28426882.848125838</v>
      </c>
      <c r="J106" s="2">
        <v>557142.9</v>
      </c>
      <c r="K106" s="4">
        <f t="shared" si="8"/>
        <v>2353865.1382298497</v>
      </c>
      <c r="L106" s="2">
        <v>192857.1</v>
      </c>
      <c r="M106" s="4">
        <f t="shared" si="9"/>
        <v>761061.73319991841</v>
      </c>
      <c r="N106" s="2">
        <v>14285.7</v>
      </c>
      <c r="O106" s="4">
        <f t="shared" si="10"/>
        <v>206593.86401203496</v>
      </c>
      <c r="P106" s="2">
        <v>0</v>
      </c>
      <c r="Q106" s="5">
        <f t="shared" si="11"/>
        <v>0</v>
      </c>
    </row>
    <row r="107" spans="1:17" x14ac:dyDescent="0.25">
      <c r="A107" s="2" t="s">
        <v>20</v>
      </c>
      <c r="B107" s="2" t="s">
        <v>120</v>
      </c>
      <c r="C107" s="2" t="s">
        <v>19</v>
      </c>
      <c r="D107" s="2">
        <v>0.14000000000000001</v>
      </c>
      <c r="E107" s="2" t="s">
        <v>18</v>
      </c>
      <c r="F107" s="2">
        <v>54321428</v>
      </c>
      <c r="G107" s="4">
        <f t="shared" si="6"/>
        <v>136457681.22208118</v>
      </c>
      <c r="H107" s="2">
        <v>4964285.5</v>
      </c>
      <c r="I107" s="4">
        <f t="shared" si="7"/>
        <v>28884037.807192747</v>
      </c>
      <c r="J107" s="2">
        <v>514285.7</v>
      </c>
      <c r="K107" s="4">
        <f t="shared" si="8"/>
        <v>2172798.361641394</v>
      </c>
      <c r="L107" s="2">
        <v>214285.7</v>
      </c>
      <c r="M107" s="4">
        <f t="shared" si="9"/>
        <v>845624.27954147267</v>
      </c>
      <c r="N107" s="2">
        <v>28571.4</v>
      </c>
      <c r="O107" s="4">
        <f t="shared" si="10"/>
        <v>413187.72802406992</v>
      </c>
      <c r="P107" s="2">
        <v>7142.9</v>
      </c>
      <c r="Q107" s="5">
        <f t="shared" si="11"/>
        <v>620195.44712898263</v>
      </c>
    </row>
    <row r="108" spans="1:17" x14ac:dyDescent="0.25">
      <c r="A108" s="2" t="s">
        <v>20</v>
      </c>
      <c r="B108" s="2" t="s">
        <v>121</v>
      </c>
      <c r="C108" s="2" t="s">
        <v>19</v>
      </c>
      <c r="D108" s="2">
        <v>0.14000000000000001</v>
      </c>
      <c r="E108" s="2" t="s">
        <v>18</v>
      </c>
      <c r="F108" s="2">
        <v>61978572</v>
      </c>
      <c r="G108" s="4">
        <f t="shared" si="6"/>
        <v>155692744.68586883</v>
      </c>
      <c r="H108" s="2">
        <v>5414285.5</v>
      </c>
      <c r="I108" s="4">
        <f t="shared" si="7"/>
        <v>31502303.217841819</v>
      </c>
      <c r="J108" s="2">
        <v>642857.1</v>
      </c>
      <c r="K108" s="4">
        <f t="shared" si="8"/>
        <v>2715997.8464295971</v>
      </c>
      <c r="L108" s="2">
        <v>207142.9</v>
      </c>
      <c r="M108" s="4">
        <f t="shared" si="9"/>
        <v>817437.02717741462</v>
      </c>
      <c r="N108" s="2">
        <v>7142.9</v>
      </c>
      <c r="O108" s="4">
        <f t="shared" si="10"/>
        <v>103297.65508526459</v>
      </c>
      <c r="P108" s="2">
        <v>0</v>
      </c>
      <c r="Q108" s="5">
        <f t="shared" si="11"/>
        <v>0</v>
      </c>
    </row>
    <row r="109" spans="1:17" x14ac:dyDescent="0.25">
      <c r="A109" s="2" t="s">
        <v>20</v>
      </c>
      <c r="B109" s="2" t="s">
        <v>122</v>
      </c>
      <c r="C109" s="2" t="s">
        <v>19</v>
      </c>
      <c r="D109" s="2">
        <v>0.14000000000000001</v>
      </c>
      <c r="E109" s="2" t="s">
        <v>18</v>
      </c>
      <c r="F109" s="2">
        <v>54750000</v>
      </c>
      <c r="G109" s="4">
        <f t="shared" si="6"/>
        <v>137534271.8698217</v>
      </c>
      <c r="H109" s="2">
        <v>4814285.5</v>
      </c>
      <c r="I109" s="4">
        <f t="shared" si="7"/>
        <v>28011282.670309722</v>
      </c>
      <c r="J109" s="2">
        <v>528571.4</v>
      </c>
      <c r="K109" s="4">
        <f t="shared" si="8"/>
        <v>2233153.8130080188</v>
      </c>
      <c r="L109" s="2">
        <v>185714.3</v>
      </c>
      <c r="M109" s="4">
        <f t="shared" si="9"/>
        <v>732874.48083586025</v>
      </c>
      <c r="N109" s="2">
        <v>14285.7</v>
      </c>
      <c r="O109" s="4">
        <f t="shared" si="10"/>
        <v>206593.86401203496</v>
      </c>
      <c r="P109" s="2">
        <v>7142.9</v>
      </c>
      <c r="Q109" s="5">
        <f t="shared" si="11"/>
        <v>620195.44712898263</v>
      </c>
    </row>
    <row r="110" spans="1:17" x14ac:dyDescent="0.25">
      <c r="A110" s="2" t="s">
        <v>20</v>
      </c>
      <c r="B110" s="2" t="s">
        <v>123</v>
      </c>
      <c r="C110" s="2" t="s">
        <v>19</v>
      </c>
      <c r="D110" s="2">
        <v>0.14000000000000001</v>
      </c>
      <c r="E110" s="2" t="s">
        <v>18</v>
      </c>
      <c r="F110" s="2">
        <v>67750000</v>
      </c>
      <c r="G110" s="4">
        <f t="shared" si="6"/>
        <v>170190811.30923143</v>
      </c>
      <c r="H110" s="2">
        <v>6257143</v>
      </c>
      <c r="I110" s="4">
        <f t="shared" si="7"/>
        <v>36406357.969744377</v>
      </c>
      <c r="J110" s="2">
        <v>857142.9</v>
      </c>
      <c r="K110" s="4">
        <f t="shared" si="8"/>
        <v>3621330.8843947113</v>
      </c>
      <c r="L110" s="2">
        <v>307142.8</v>
      </c>
      <c r="M110" s="4">
        <f t="shared" si="9"/>
        <v>1212061.3226470577</v>
      </c>
      <c r="N110" s="2">
        <v>7142.9</v>
      </c>
      <c r="O110" s="4">
        <f t="shared" si="10"/>
        <v>103297.65508526459</v>
      </c>
      <c r="P110" s="2">
        <v>21428.6</v>
      </c>
      <c r="Q110" s="5">
        <f t="shared" si="11"/>
        <v>1860577.658702784</v>
      </c>
    </row>
    <row r="111" spans="1:17" x14ac:dyDescent="0.25">
      <c r="A111" s="2" t="s">
        <v>20</v>
      </c>
      <c r="B111" s="2" t="s">
        <v>124</v>
      </c>
      <c r="C111" s="2" t="s">
        <v>19</v>
      </c>
      <c r="D111" s="2">
        <v>0.14000000000000001</v>
      </c>
      <c r="E111" s="2" t="s">
        <v>18</v>
      </c>
      <c r="F111" s="2">
        <v>77042856</v>
      </c>
      <c r="G111" s="4">
        <f t="shared" si="6"/>
        <v>193534851.19144335</v>
      </c>
      <c r="H111" s="2">
        <v>6564285.5</v>
      </c>
      <c r="I111" s="4">
        <f t="shared" si="7"/>
        <v>38193425.933945008</v>
      </c>
      <c r="J111" s="2">
        <v>735714.3</v>
      </c>
      <c r="K111" s="4">
        <f t="shared" si="8"/>
        <v>3108308.9140455299</v>
      </c>
      <c r="L111" s="2">
        <v>285714.3</v>
      </c>
      <c r="M111" s="4">
        <f t="shared" si="9"/>
        <v>1127499.1709301935</v>
      </c>
      <c r="N111" s="2">
        <v>14285.7</v>
      </c>
      <c r="O111" s="4">
        <f t="shared" si="10"/>
        <v>206593.86401203496</v>
      </c>
      <c r="P111" s="2">
        <v>7142.9</v>
      </c>
      <c r="Q111" s="5">
        <f t="shared" si="11"/>
        <v>620195.44712898263</v>
      </c>
    </row>
    <row r="112" spans="1:17" x14ac:dyDescent="0.25">
      <c r="A112" s="2" t="s">
        <v>20</v>
      </c>
      <c r="B112" s="2" t="s">
        <v>125</v>
      </c>
      <c r="C112" s="2" t="s">
        <v>19</v>
      </c>
      <c r="D112" s="2">
        <v>0.14000000000000001</v>
      </c>
      <c r="E112" s="2" t="s">
        <v>18</v>
      </c>
      <c r="F112" s="2">
        <v>65321428</v>
      </c>
      <c r="G112" s="4">
        <f t="shared" si="6"/>
        <v>164090137.67081249</v>
      </c>
      <c r="H112" s="2">
        <v>5914285.5</v>
      </c>
      <c r="I112" s="4">
        <f t="shared" si="7"/>
        <v>34411487.007451899</v>
      </c>
      <c r="J112" s="2">
        <v>721428.6</v>
      </c>
      <c r="K112" s="4">
        <f t="shared" si="8"/>
        <v>3047953.4626789051</v>
      </c>
      <c r="L112" s="2">
        <v>192857.1</v>
      </c>
      <c r="M112" s="4">
        <f t="shared" si="9"/>
        <v>761061.73319991841</v>
      </c>
      <c r="N112" s="2">
        <v>28571.4</v>
      </c>
      <c r="O112" s="4">
        <f t="shared" si="10"/>
        <v>413187.72802406992</v>
      </c>
      <c r="P112" s="2">
        <v>7142.9</v>
      </c>
      <c r="Q112" s="5">
        <f t="shared" si="11"/>
        <v>620195.44712898263</v>
      </c>
    </row>
    <row r="113" spans="1:17" x14ac:dyDescent="0.25">
      <c r="A113" s="2" t="s">
        <v>20</v>
      </c>
      <c r="B113" s="2" t="s">
        <v>126</v>
      </c>
      <c r="C113" s="2" t="s">
        <v>19</v>
      </c>
      <c r="D113" s="2">
        <v>0.14000000000000001</v>
      </c>
      <c r="E113" s="2" t="s">
        <v>18</v>
      </c>
      <c r="F113" s="2">
        <v>71885712</v>
      </c>
      <c r="G113" s="4">
        <f t="shared" ref="G113:G176" si="12">F113*$F$3</f>
        <v>180579891.46600375</v>
      </c>
      <c r="H113" s="2">
        <v>6421428.5</v>
      </c>
      <c r="I113" s="4">
        <f t="shared" ref="I113:I176" si="13">H113*$G$3</f>
        <v>37362231.396680348</v>
      </c>
      <c r="J113" s="2">
        <v>892857.1</v>
      </c>
      <c r="K113" s="4">
        <f t="shared" ref="K113:K176" si="14">J113*$H$3</f>
        <v>3772219.3015669817</v>
      </c>
      <c r="L113" s="2">
        <v>421428.6</v>
      </c>
      <c r="M113" s="4">
        <f t="shared" ref="M113:M176" si="15">L113*$I$3</f>
        <v>1663061.3067188871</v>
      </c>
      <c r="N113" s="2">
        <v>21428.6</v>
      </c>
      <c r="O113" s="4">
        <f t="shared" ref="O113:O176" si="16">N113*$J$3</f>
        <v>309891.51909729949</v>
      </c>
      <c r="P113" s="2">
        <v>7142.9</v>
      </c>
      <c r="Q113" s="5">
        <f t="shared" ref="Q113:Q176" si="17">P113*$K$3</f>
        <v>620195.44712898263</v>
      </c>
    </row>
    <row r="114" spans="1:17" x14ac:dyDescent="0.25">
      <c r="A114" s="2" t="s">
        <v>20</v>
      </c>
      <c r="B114" s="2" t="s">
        <v>127</v>
      </c>
      <c r="C114" s="2" t="s">
        <v>19</v>
      </c>
      <c r="D114" s="2">
        <v>0.14000000000000001</v>
      </c>
      <c r="E114" s="2" t="s">
        <v>18</v>
      </c>
      <c r="F114" s="2">
        <v>72857144</v>
      </c>
      <c r="G114" s="4">
        <f t="shared" si="12"/>
        <v>183020168.9599041</v>
      </c>
      <c r="H114" s="2">
        <v>6364285.5</v>
      </c>
      <c r="I114" s="4">
        <f t="shared" si="13"/>
        <v>37029752.418100975</v>
      </c>
      <c r="J114" s="2">
        <v>857142.9</v>
      </c>
      <c r="K114" s="4">
        <f t="shared" si="14"/>
        <v>3621330.8843947113</v>
      </c>
      <c r="L114" s="2">
        <v>371428.6</v>
      </c>
      <c r="M114" s="4">
        <f t="shared" si="15"/>
        <v>1465748.9616717205</v>
      </c>
      <c r="N114" s="2">
        <v>14285.7</v>
      </c>
      <c r="O114" s="4">
        <f t="shared" si="16"/>
        <v>206593.86401203496</v>
      </c>
      <c r="P114" s="2">
        <v>14285.7</v>
      </c>
      <c r="Q114" s="5">
        <f t="shared" si="17"/>
        <v>1240382.2115738017</v>
      </c>
    </row>
    <row r="115" spans="1:17" x14ac:dyDescent="0.25">
      <c r="A115" s="2" t="s">
        <v>20</v>
      </c>
      <c r="B115" s="2" t="s">
        <v>128</v>
      </c>
      <c r="C115" s="2" t="s">
        <v>19</v>
      </c>
      <c r="D115" s="2">
        <v>0.14000000000000001</v>
      </c>
      <c r="E115" s="2" t="s">
        <v>18</v>
      </c>
      <c r="F115" s="2">
        <v>64685716</v>
      </c>
      <c r="G115" s="4">
        <f t="shared" si="12"/>
        <v>162493202.74772739</v>
      </c>
      <c r="H115" s="2">
        <v>5807143</v>
      </c>
      <c r="I115" s="4">
        <f t="shared" si="13"/>
        <v>33788092.559095301</v>
      </c>
      <c r="J115" s="2">
        <v>750000</v>
      </c>
      <c r="K115" s="4">
        <f t="shared" si="14"/>
        <v>3168664.3654121542</v>
      </c>
      <c r="L115" s="2">
        <v>307142.8</v>
      </c>
      <c r="M115" s="4">
        <f t="shared" si="15"/>
        <v>1212061.3226470577</v>
      </c>
      <c r="N115" s="2">
        <v>21428.6</v>
      </c>
      <c r="O115" s="4">
        <f t="shared" si="16"/>
        <v>309891.51909729949</v>
      </c>
      <c r="P115" s="2">
        <v>7142.9</v>
      </c>
      <c r="Q115" s="5">
        <f t="shared" si="17"/>
        <v>620195.44712898263</v>
      </c>
    </row>
    <row r="116" spans="1:17" x14ac:dyDescent="0.25">
      <c r="A116" s="2" t="s">
        <v>20</v>
      </c>
      <c r="B116" s="2" t="s">
        <v>129</v>
      </c>
      <c r="C116" s="2" t="s">
        <v>19</v>
      </c>
      <c r="D116" s="2">
        <v>0.14000000000000001</v>
      </c>
      <c r="E116" s="2" t="s">
        <v>18</v>
      </c>
      <c r="F116" s="2">
        <v>70542856</v>
      </c>
      <c r="G116" s="4">
        <f t="shared" si="12"/>
        <v>177206581.47173852</v>
      </c>
      <c r="H116" s="2">
        <v>6128571.5</v>
      </c>
      <c r="I116" s="4">
        <f t="shared" si="13"/>
        <v>35658281.722532675</v>
      </c>
      <c r="J116" s="2">
        <v>721428.6</v>
      </c>
      <c r="K116" s="4">
        <f t="shared" si="14"/>
        <v>3047953.4626789051</v>
      </c>
      <c r="L116" s="2">
        <v>300000</v>
      </c>
      <c r="M116" s="4">
        <f t="shared" si="15"/>
        <v>1183874.0702829997</v>
      </c>
      <c r="N116" s="2">
        <v>21428.6</v>
      </c>
      <c r="O116" s="4">
        <f t="shared" si="16"/>
        <v>309891.51909729949</v>
      </c>
      <c r="P116" s="2">
        <v>7142.9</v>
      </c>
      <c r="Q116" s="5">
        <f t="shared" si="17"/>
        <v>620195.44712898263</v>
      </c>
    </row>
    <row r="117" spans="1:17" x14ac:dyDescent="0.25">
      <c r="A117" s="2" t="s">
        <v>20</v>
      </c>
      <c r="B117" s="2" t="s">
        <v>130</v>
      </c>
      <c r="C117" s="2" t="s">
        <v>19</v>
      </c>
      <c r="D117" s="2">
        <v>0.14000000000000001</v>
      </c>
      <c r="E117" s="2" t="s">
        <v>18</v>
      </c>
      <c r="F117" s="2">
        <v>60128572</v>
      </c>
      <c r="G117" s="4">
        <f t="shared" si="12"/>
        <v>151045467.91949129</v>
      </c>
      <c r="H117" s="2">
        <v>5371428.5</v>
      </c>
      <c r="I117" s="4">
        <f t="shared" si="13"/>
        <v>31252945.438499182</v>
      </c>
      <c r="J117" s="2">
        <v>800000</v>
      </c>
      <c r="K117" s="4">
        <f t="shared" si="14"/>
        <v>3379908.6564396312</v>
      </c>
      <c r="L117" s="2">
        <v>278571.40000000002</v>
      </c>
      <c r="M117" s="4">
        <f t="shared" si="15"/>
        <v>1099311.5239414454</v>
      </c>
      <c r="N117" s="2">
        <v>14285.7</v>
      </c>
      <c r="O117" s="4">
        <f t="shared" si="16"/>
        <v>206593.86401203496</v>
      </c>
      <c r="P117" s="2">
        <v>21428.6</v>
      </c>
      <c r="Q117" s="5">
        <f t="shared" si="17"/>
        <v>1860577.658702784</v>
      </c>
    </row>
    <row r="118" spans="1:17" x14ac:dyDescent="0.25">
      <c r="A118" s="2" t="s">
        <v>20</v>
      </c>
      <c r="B118" s="2" t="s">
        <v>131</v>
      </c>
      <c r="C118" s="2" t="s">
        <v>19</v>
      </c>
      <c r="D118" s="2">
        <v>0.14000000000000001</v>
      </c>
      <c r="E118" s="2" t="s">
        <v>18</v>
      </c>
      <c r="F118" s="2">
        <v>67364288</v>
      </c>
      <c r="G118" s="4">
        <f t="shared" si="12"/>
        <v>169221886.75998116</v>
      </c>
      <c r="H118" s="2">
        <v>5785714.5</v>
      </c>
      <c r="I118" s="4">
        <f t="shared" si="13"/>
        <v>33663413.669423983</v>
      </c>
      <c r="J118" s="2">
        <v>771428.6</v>
      </c>
      <c r="K118" s="4">
        <f t="shared" si="14"/>
        <v>3259197.7537063821</v>
      </c>
      <c r="L118" s="2">
        <v>314285.7</v>
      </c>
      <c r="M118" s="4">
        <f t="shared" si="15"/>
        <v>1240248.9696358058</v>
      </c>
      <c r="N118" s="2">
        <v>14285.7</v>
      </c>
      <c r="O118" s="4">
        <f t="shared" si="16"/>
        <v>206593.86401203496</v>
      </c>
      <c r="P118" s="2">
        <v>7142.9</v>
      </c>
      <c r="Q118" s="5">
        <f t="shared" si="17"/>
        <v>620195.44712898263</v>
      </c>
    </row>
    <row r="119" spans="1:17" x14ac:dyDescent="0.25">
      <c r="A119" s="2" t="s">
        <v>20</v>
      </c>
      <c r="B119" s="2" t="s">
        <v>132</v>
      </c>
      <c r="C119" s="2" t="s">
        <v>19</v>
      </c>
      <c r="D119" s="2">
        <v>0.14000000000000001</v>
      </c>
      <c r="E119" s="2" t="s">
        <v>18</v>
      </c>
      <c r="F119" s="2">
        <v>69692856</v>
      </c>
      <c r="G119" s="4">
        <f t="shared" si="12"/>
        <v>175071346.20070016</v>
      </c>
      <c r="H119" s="2">
        <v>6092857</v>
      </c>
      <c r="I119" s="4">
        <f t="shared" si="13"/>
        <v>35450481.633624613</v>
      </c>
      <c r="J119" s="2">
        <v>907142.9</v>
      </c>
      <c r="K119" s="4">
        <f t="shared" si="14"/>
        <v>3832575.1754221884</v>
      </c>
      <c r="L119" s="2">
        <v>300000</v>
      </c>
      <c r="M119" s="4">
        <f t="shared" si="15"/>
        <v>1183874.0702829997</v>
      </c>
      <c r="N119" s="2">
        <v>14285.7</v>
      </c>
      <c r="O119" s="4">
        <f t="shared" si="16"/>
        <v>206593.86401203496</v>
      </c>
      <c r="P119" s="2">
        <v>21428.6</v>
      </c>
      <c r="Q119" s="5">
        <f t="shared" si="17"/>
        <v>1860577.658702784</v>
      </c>
    </row>
    <row r="120" spans="1:17" x14ac:dyDescent="0.25">
      <c r="A120" s="2" t="s">
        <v>20</v>
      </c>
      <c r="B120" s="2" t="s">
        <v>133</v>
      </c>
      <c r="C120" s="2" t="s">
        <v>19</v>
      </c>
      <c r="D120" s="2">
        <v>0.14000000000000001</v>
      </c>
      <c r="E120" s="2" t="s">
        <v>18</v>
      </c>
      <c r="F120" s="2">
        <v>69257144</v>
      </c>
      <c r="G120" s="4">
        <f t="shared" si="12"/>
        <v>173976819.57668293</v>
      </c>
      <c r="H120" s="2">
        <v>6071428.5</v>
      </c>
      <c r="I120" s="4">
        <f t="shared" si="13"/>
        <v>35325802.743953295</v>
      </c>
      <c r="J120" s="2">
        <v>628571.4</v>
      </c>
      <c r="K120" s="4">
        <f t="shared" si="14"/>
        <v>2655642.3950629728</v>
      </c>
      <c r="L120" s="2">
        <v>178571.4</v>
      </c>
      <c r="M120" s="4">
        <f t="shared" si="15"/>
        <v>704686.83384711214</v>
      </c>
      <c r="N120" s="2">
        <v>0</v>
      </c>
      <c r="O120" s="4">
        <f t="shared" si="16"/>
        <v>0</v>
      </c>
      <c r="P120" s="2">
        <v>35714.300000000003</v>
      </c>
      <c r="Q120" s="5">
        <f t="shared" si="17"/>
        <v>3100959.8702765862</v>
      </c>
    </row>
    <row r="121" spans="1:17" x14ac:dyDescent="0.25">
      <c r="A121" s="2" t="s">
        <v>20</v>
      </c>
      <c r="B121" s="2" t="s">
        <v>134</v>
      </c>
      <c r="C121" s="2" t="s">
        <v>19</v>
      </c>
      <c r="D121" s="2">
        <v>0.14000000000000001</v>
      </c>
      <c r="E121" s="2" t="s">
        <v>18</v>
      </c>
      <c r="F121" s="2">
        <v>65878572</v>
      </c>
      <c r="G121" s="4">
        <f t="shared" si="12"/>
        <v>165489706.51769176</v>
      </c>
      <c r="H121" s="2">
        <v>5564285.5</v>
      </c>
      <c r="I121" s="4">
        <f t="shared" si="13"/>
        <v>32375058.354724843</v>
      </c>
      <c r="J121" s="2">
        <v>771428.6</v>
      </c>
      <c r="K121" s="4">
        <f t="shared" si="14"/>
        <v>3259197.7537063821</v>
      </c>
      <c r="L121" s="2">
        <v>307142.8</v>
      </c>
      <c r="M121" s="4">
        <f t="shared" si="15"/>
        <v>1212061.3226470577</v>
      </c>
      <c r="N121" s="2">
        <v>50000</v>
      </c>
      <c r="O121" s="4">
        <f t="shared" si="16"/>
        <v>723079.24712136935</v>
      </c>
      <c r="P121" s="2">
        <v>7142.9</v>
      </c>
      <c r="Q121" s="5">
        <f t="shared" si="17"/>
        <v>620195.44712898263</v>
      </c>
    </row>
    <row r="122" spans="1:17" x14ac:dyDescent="0.25">
      <c r="A122" s="2" t="s">
        <v>20</v>
      </c>
      <c r="B122" s="2" t="s">
        <v>135</v>
      </c>
      <c r="C122" s="2" t="s">
        <v>19</v>
      </c>
      <c r="D122" s="2">
        <v>0.14000000000000001</v>
      </c>
      <c r="E122" s="2" t="s">
        <v>18</v>
      </c>
      <c r="F122" s="2">
        <v>59671428</v>
      </c>
      <c r="G122" s="4">
        <f t="shared" si="12"/>
        <v>149897103.22214594</v>
      </c>
      <c r="H122" s="2">
        <v>5378571.5</v>
      </c>
      <c r="I122" s="4">
        <f t="shared" si="13"/>
        <v>31294506.03811755</v>
      </c>
      <c r="J122" s="2">
        <v>507142.8</v>
      </c>
      <c r="K122" s="4">
        <f t="shared" si="14"/>
        <v>2142620.4247137909</v>
      </c>
      <c r="L122" s="2">
        <v>178571.4</v>
      </c>
      <c r="M122" s="4">
        <f t="shared" si="15"/>
        <v>704686.83384711214</v>
      </c>
      <c r="N122" s="2">
        <v>14285.7</v>
      </c>
      <c r="O122" s="4">
        <f t="shared" si="16"/>
        <v>206593.86401203496</v>
      </c>
      <c r="P122" s="2">
        <v>14285.7</v>
      </c>
      <c r="Q122" s="5">
        <f t="shared" si="17"/>
        <v>1240382.2115738017</v>
      </c>
    </row>
    <row r="123" spans="1:17" x14ac:dyDescent="0.25">
      <c r="A123" s="2" t="s">
        <v>20</v>
      </c>
      <c r="B123" s="2" t="s">
        <v>136</v>
      </c>
      <c r="C123" s="2" t="s">
        <v>19</v>
      </c>
      <c r="D123" s="2">
        <v>0.14000000000000001</v>
      </c>
      <c r="E123" s="2" t="s">
        <v>18</v>
      </c>
      <c r="F123" s="2">
        <v>56678572</v>
      </c>
      <c r="G123" s="4">
        <f t="shared" si="12"/>
        <v>142378924.76057103</v>
      </c>
      <c r="H123" s="2">
        <v>4900000</v>
      </c>
      <c r="I123" s="4">
        <f t="shared" si="13"/>
        <v>28510001.138178788</v>
      </c>
      <c r="J123" s="2">
        <v>607142.9</v>
      </c>
      <c r="K123" s="4">
        <f t="shared" si="14"/>
        <v>2565109.4292573268</v>
      </c>
      <c r="L123" s="2">
        <v>314285.7</v>
      </c>
      <c r="M123" s="4">
        <f t="shared" si="15"/>
        <v>1240248.9696358058</v>
      </c>
      <c r="N123" s="2">
        <v>14285.7</v>
      </c>
      <c r="O123" s="4">
        <f t="shared" si="16"/>
        <v>206593.86401203496</v>
      </c>
      <c r="P123" s="2">
        <v>7142.9</v>
      </c>
      <c r="Q123" s="5">
        <f t="shared" si="17"/>
        <v>620195.44712898263</v>
      </c>
    </row>
    <row r="124" spans="1:17" x14ac:dyDescent="0.25">
      <c r="A124" s="2" t="s">
        <v>20</v>
      </c>
      <c r="B124" s="2" t="s">
        <v>137</v>
      </c>
      <c r="C124" s="2" t="s">
        <v>19</v>
      </c>
      <c r="D124" s="2">
        <v>0.14000000000000001</v>
      </c>
      <c r="E124" s="2" t="s">
        <v>18</v>
      </c>
      <c r="F124" s="2">
        <v>77357144</v>
      </c>
      <c r="G124" s="4">
        <f t="shared" si="12"/>
        <v>194324355.68893054</v>
      </c>
      <c r="H124" s="2">
        <v>7150000</v>
      </c>
      <c r="I124" s="4">
        <f t="shared" si="13"/>
        <v>41601328.191424154</v>
      </c>
      <c r="J124" s="2">
        <v>785714.3</v>
      </c>
      <c r="K124" s="4">
        <f t="shared" si="14"/>
        <v>3319553.2050730069</v>
      </c>
      <c r="L124" s="2">
        <v>314285.7</v>
      </c>
      <c r="M124" s="4">
        <f t="shared" si="15"/>
        <v>1240248.9696358058</v>
      </c>
      <c r="N124" s="2">
        <v>14285.7</v>
      </c>
      <c r="O124" s="4">
        <f t="shared" si="16"/>
        <v>206593.86401203496</v>
      </c>
      <c r="P124" s="2">
        <v>28571.4</v>
      </c>
      <c r="Q124" s="5">
        <f t="shared" si="17"/>
        <v>2480764.4231476034</v>
      </c>
    </row>
    <row r="125" spans="1:17" x14ac:dyDescent="0.25">
      <c r="A125" s="2" t="s">
        <v>20</v>
      </c>
      <c r="B125" s="2" t="s">
        <v>138</v>
      </c>
      <c r="C125" s="2" t="s">
        <v>19</v>
      </c>
      <c r="D125" s="2">
        <v>0.14000000000000001</v>
      </c>
      <c r="E125" s="2" t="s">
        <v>18</v>
      </c>
      <c r="F125" s="2">
        <v>68757144</v>
      </c>
      <c r="G125" s="4">
        <f t="shared" si="12"/>
        <v>172720798.82901335</v>
      </c>
      <c r="H125" s="2">
        <v>5785714.5</v>
      </c>
      <c r="I125" s="4">
        <f t="shared" si="13"/>
        <v>33663413.669423983</v>
      </c>
      <c r="J125" s="2">
        <v>757142.9</v>
      </c>
      <c r="K125" s="4">
        <f t="shared" si="14"/>
        <v>3198842.3023397578</v>
      </c>
      <c r="L125" s="2">
        <v>300000</v>
      </c>
      <c r="M125" s="4">
        <f t="shared" si="15"/>
        <v>1183874.0702829997</v>
      </c>
      <c r="N125" s="2">
        <v>35714.300000000003</v>
      </c>
      <c r="O125" s="4">
        <f t="shared" si="16"/>
        <v>516485.38310933451</v>
      </c>
      <c r="P125" s="2">
        <v>0</v>
      </c>
      <c r="Q125" s="5">
        <f t="shared" si="17"/>
        <v>0</v>
      </c>
    </row>
    <row r="126" spans="1:17" x14ac:dyDescent="0.25">
      <c r="A126" s="2" t="s">
        <v>20</v>
      </c>
      <c r="B126" s="2" t="s">
        <v>139</v>
      </c>
      <c r="C126" s="2" t="s">
        <v>19</v>
      </c>
      <c r="D126" s="2">
        <v>0.14000000000000001</v>
      </c>
      <c r="E126" s="2" t="s">
        <v>18</v>
      </c>
      <c r="F126" s="2">
        <v>71492856</v>
      </c>
      <c r="G126" s="4">
        <f t="shared" si="12"/>
        <v>179593020.89231074</v>
      </c>
      <c r="H126" s="2">
        <v>6664285.5</v>
      </c>
      <c r="I126" s="4">
        <f t="shared" si="13"/>
        <v>38775262.691867024</v>
      </c>
      <c r="J126" s="2">
        <v>971428.6</v>
      </c>
      <c r="K126" s="4">
        <f t="shared" si="14"/>
        <v>4104174.9178162897</v>
      </c>
      <c r="L126" s="2">
        <v>257142.9</v>
      </c>
      <c r="M126" s="4">
        <f t="shared" si="15"/>
        <v>1014749.3722245812</v>
      </c>
      <c r="N126" s="2">
        <v>0</v>
      </c>
      <c r="O126" s="4">
        <f t="shared" si="16"/>
        <v>0</v>
      </c>
      <c r="P126" s="2">
        <v>0</v>
      </c>
      <c r="Q126" s="5">
        <f t="shared" si="17"/>
        <v>0</v>
      </c>
    </row>
    <row r="127" spans="1:17" x14ac:dyDescent="0.25">
      <c r="A127" s="2" t="s">
        <v>20</v>
      </c>
      <c r="B127" s="2" t="s">
        <v>140</v>
      </c>
      <c r="C127" s="2" t="s">
        <v>19</v>
      </c>
      <c r="D127" s="2">
        <v>0.14000000000000001</v>
      </c>
      <c r="E127" s="2" t="s">
        <v>18</v>
      </c>
      <c r="F127" s="2">
        <v>74242856</v>
      </c>
      <c r="G127" s="4">
        <f t="shared" si="12"/>
        <v>186501135.00449356</v>
      </c>
      <c r="H127" s="2">
        <v>6585714.5</v>
      </c>
      <c r="I127" s="4">
        <f t="shared" si="13"/>
        <v>38318107.732800111</v>
      </c>
      <c r="J127" s="2">
        <v>671428.6</v>
      </c>
      <c r="K127" s="4">
        <f t="shared" si="14"/>
        <v>2836709.1716514281</v>
      </c>
      <c r="L127" s="2">
        <v>285714.3</v>
      </c>
      <c r="M127" s="4">
        <f t="shared" si="15"/>
        <v>1127499.1709301935</v>
      </c>
      <c r="N127" s="2">
        <v>28571.4</v>
      </c>
      <c r="O127" s="4">
        <f t="shared" si="16"/>
        <v>413187.72802406992</v>
      </c>
      <c r="P127" s="2">
        <v>7142.9</v>
      </c>
      <c r="Q127" s="5">
        <f t="shared" si="17"/>
        <v>620195.44712898263</v>
      </c>
    </row>
    <row r="128" spans="1:17" x14ac:dyDescent="0.25">
      <c r="A128" s="2" t="s">
        <v>20</v>
      </c>
      <c r="B128" s="2" t="s">
        <v>141</v>
      </c>
      <c r="C128" s="2" t="s">
        <v>19</v>
      </c>
      <c r="D128" s="2">
        <v>0.14000000000000001</v>
      </c>
      <c r="E128" s="2" t="s">
        <v>18</v>
      </c>
      <c r="F128" s="2">
        <v>68142856</v>
      </c>
      <c r="G128" s="4">
        <f t="shared" si="12"/>
        <v>171177681.88292441</v>
      </c>
      <c r="H128" s="2">
        <v>6021428.5</v>
      </c>
      <c r="I128" s="4">
        <f t="shared" si="13"/>
        <v>35034884.364992283</v>
      </c>
      <c r="J128" s="2">
        <v>828571.4</v>
      </c>
      <c r="K128" s="4">
        <f t="shared" si="14"/>
        <v>3500619.5591728804</v>
      </c>
      <c r="L128" s="2">
        <v>257142.9</v>
      </c>
      <c r="M128" s="4">
        <f t="shared" si="15"/>
        <v>1014749.3722245812</v>
      </c>
      <c r="N128" s="2">
        <v>0</v>
      </c>
      <c r="O128" s="4">
        <f t="shared" si="16"/>
        <v>0</v>
      </c>
      <c r="P128" s="2">
        <v>7142.9</v>
      </c>
      <c r="Q128" s="5">
        <f t="shared" si="17"/>
        <v>620195.44712898263</v>
      </c>
    </row>
    <row r="129" spans="1:17" x14ac:dyDescent="0.25">
      <c r="A129" s="2" t="s">
        <v>20</v>
      </c>
      <c r="B129" s="2" t="s">
        <v>142</v>
      </c>
      <c r="C129" s="2" t="s">
        <v>19</v>
      </c>
      <c r="D129" s="2">
        <v>0.14000000000000001</v>
      </c>
      <c r="E129" s="2" t="s">
        <v>18</v>
      </c>
      <c r="F129" s="2">
        <v>59885716</v>
      </c>
      <c r="G129" s="4">
        <f t="shared" si="12"/>
        <v>150435403.5700992</v>
      </c>
      <c r="H129" s="2">
        <v>5228571.5</v>
      </c>
      <c r="I129" s="4">
        <f t="shared" si="13"/>
        <v>30421750.901234526</v>
      </c>
      <c r="J129" s="2">
        <v>678571.4</v>
      </c>
      <c r="K129" s="4">
        <f t="shared" si="14"/>
        <v>2866886.6860904493</v>
      </c>
      <c r="L129" s="2">
        <v>200000</v>
      </c>
      <c r="M129" s="4">
        <f t="shared" si="15"/>
        <v>789249.38018866652</v>
      </c>
      <c r="N129" s="2">
        <v>21428.6</v>
      </c>
      <c r="O129" s="4">
        <f t="shared" si="16"/>
        <v>309891.51909729949</v>
      </c>
      <c r="P129" s="2">
        <v>21428.6</v>
      </c>
      <c r="Q129" s="5">
        <f t="shared" si="17"/>
        <v>1860577.658702784</v>
      </c>
    </row>
    <row r="130" spans="1:17" x14ac:dyDescent="0.25">
      <c r="A130" s="2" t="s">
        <v>20</v>
      </c>
      <c r="B130" s="2" t="s">
        <v>143</v>
      </c>
      <c r="C130" s="2" t="s">
        <v>19</v>
      </c>
      <c r="D130" s="2">
        <v>0.14000000000000001</v>
      </c>
      <c r="E130" s="2" t="s">
        <v>18</v>
      </c>
      <c r="F130" s="2">
        <v>66407144</v>
      </c>
      <c r="G130" s="4">
        <f t="shared" si="12"/>
        <v>166817501.3149662</v>
      </c>
      <c r="H130" s="2">
        <v>5821428.5</v>
      </c>
      <c r="I130" s="4">
        <f t="shared" si="13"/>
        <v>33871210.849148251</v>
      </c>
      <c r="J130" s="2">
        <v>728571.4</v>
      </c>
      <c r="K130" s="4">
        <f t="shared" si="14"/>
        <v>3078130.9771179263</v>
      </c>
      <c r="L130" s="2">
        <v>257142.9</v>
      </c>
      <c r="M130" s="4">
        <f t="shared" si="15"/>
        <v>1014749.3722245812</v>
      </c>
      <c r="N130" s="2">
        <v>35714.300000000003</v>
      </c>
      <c r="O130" s="4">
        <f t="shared" si="16"/>
        <v>516485.38310933451</v>
      </c>
      <c r="P130" s="2">
        <v>7142.9</v>
      </c>
      <c r="Q130" s="5">
        <f t="shared" si="17"/>
        <v>620195.44712898263</v>
      </c>
    </row>
    <row r="131" spans="1:17" x14ac:dyDescent="0.25">
      <c r="A131" s="2" t="s">
        <v>20</v>
      </c>
      <c r="B131" s="2" t="s">
        <v>144</v>
      </c>
      <c r="C131" s="2" t="s">
        <v>19</v>
      </c>
      <c r="D131" s="2">
        <v>0.14000000000000001</v>
      </c>
      <c r="E131" s="2" t="s">
        <v>18</v>
      </c>
      <c r="F131" s="2">
        <v>60185716</v>
      </c>
      <c r="G131" s="4">
        <f t="shared" si="12"/>
        <v>151189016.01870096</v>
      </c>
      <c r="H131" s="2">
        <v>5428571.5</v>
      </c>
      <c r="I131" s="4">
        <f t="shared" si="13"/>
        <v>31585424.417078558</v>
      </c>
      <c r="J131" s="2">
        <v>600000</v>
      </c>
      <c r="K131" s="4">
        <f t="shared" si="14"/>
        <v>2534931.4923297232</v>
      </c>
      <c r="L131" s="2">
        <v>264285.7</v>
      </c>
      <c r="M131" s="4">
        <f t="shared" si="15"/>
        <v>1042936.6245886392</v>
      </c>
      <c r="N131" s="2">
        <v>7142.9</v>
      </c>
      <c r="O131" s="4">
        <f t="shared" si="16"/>
        <v>103297.65508526459</v>
      </c>
      <c r="P131" s="2">
        <v>28571.4</v>
      </c>
      <c r="Q131" s="5">
        <f t="shared" si="17"/>
        <v>2480764.4231476034</v>
      </c>
    </row>
    <row r="132" spans="1:17" x14ac:dyDescent="0.25">
      <c r="A132" s="2" t="s">
        <v>20</v>
      </c>
      <c r="B132" s="2" t="s">
        <v>145</v>
      </c>
      <c r="C132" s="2" t="s">
        <v>19</v>
      </c>
      <c r="D132" s="2">
        <v>0.14000000000000001</v>
      </c>
      <c r="E132" s="2" t="s">
        <v>18</v>
      </c>
      <c r="F132" s="2">
        <v>65907144</v>
      </c>
      <c r="G132" s="4">
        <f t="shared" si="12"/>
        <v>165561480.56729659</v>
      </c>
      <c r="H132" s="2">
        <v>5800000</v>
      </c>
      <c r="I132" s="4">
        <f t="shared" si="13"/>
        <v>33746531.959476933</v>
      </c>
      <c r="J132" s="2">
        <v>778571.4</v>
      </c>
      <c r="K132" s="4">
        <f t="shared" si="14"/>
        <v>3289375.2681454034</v>
      </c>
      <c r="L132" s="2">
        <v>235714.3</v>
      </c>
      <c r="M132" s="4">
        <f t="shared" si="15"/>
        <v>930186.82588302682</v>
      </c>
      <c r="N132" s="2">
        <v>35714.300000000003</v>
      </c>
      <c r="O132" s="4">
        <f t="shared" si="16"/>
        <v>516485.38310933451</v>
      </c>
      <c r="P132" s="2">
        <v>7142.9</v>
      </c>
      <c r="Q132" s="5">
        <f t="shared" si="17"/>
        <v>620195.44712898263</v>
      </c>
    </row>
    <row r="133" spans="1:17" x14ac:dyDescent="0.25">
      <c r="A133" s="2" t="s">
        <v>20</v>
      </c>
      <c r="B133" s="2" t="s">
        <v>146</v>
      </c>
      <c r="C133" s="2" t="s">
        <v>19</v>
      </c>
      <c r="D133" s="2">
        <v>0.14000000000000001</v>
      </c>
      <c r="E133" s="2" t="s">
        <v>18</v>
      </c>
      <c r="F133" s="2">
        <v>66000000</v>
      </c>
      <c r="G133" s="4">
        <f t="shared" si="12"/>
        <v>165794738.69238782</v>
      </c>
      <c r="H133" s="2">
        <v>5814285.5</v>
      </c>
      <c r="I133" s="4">
        <f t="shared" si="13"/>
        <v>33829650.249529883</v>
      </c>
      <c r="J133" s="2">
        <v>678571.4</v>
      </c>
      <c r="K133" s="4">
        <f t="shared" si="14"/>
        <v>2866886.6860904493</v>
      </c>
      <c r="L133" s="2">
        <v>221428.6</v>
      </c>
      <c r="M133" s="4">
        <f t="shared" si="15"/>
        <v>873811.92653022078</v>
      </c>
      <c r="N133" s="2">
        <v>28571.4</v>
      </c>
      <c r="O133" s="4">
        <f t="shared" si="16"/>
        <v>413187.72802406992</v>
      </c>
      <c r="P133" s="2">
        <v>0</v>
      </c>
      <c r="Q133" s="5">
        <f t="shared" si="17"/>
        <v>0</v>
      </c>
    </row>
    <row r="134" spans="1:17" x14ac:dyDescent="0.25">
      <c r="A134" s="2" t="s">
        <v>20</v>
      </c>
      <c r="B134" s="2" t="s">
        <v>147</v>
      </c>
      <c r="C134" s="2" t="s">
        <v>19</v>
      </c>
      <c r="D134" s="2">
        <v>0.14000000000000001</v>
      </c>
      <c r="E134" s="2" t="s">
        <v>18</v>
      </c>
      <c r="F134" s="2">
        <v>72892856</v>
      </c>
      <c r="G134" s="4">
        <f t="shared" si="12"/>
        <v>183109878.98578563</v>
      </c>
      <c r="H134" s="2">
        <v>6442857</v>
      </c>
      <c r="I134" s="4">
        <f t="shared" si="13"/>
        <v>37486910.286351666</v>
      </c>
      <c r="J134" s="2">
        <v>807142.9</v>
      </c>
      <c r="K134" s="4">
        <f t="shared" si="14"/>
        <v>3410086.5933672348</v>
      </c>
      <c r="L134" s="2">
        <v>264285.7</v>
      </c>
      <c r="M134" s="4">
        <f t="shared" si="15"/>
        <v>1042936.6245886392</v>
      </c>
      <c r="N134" s="2">
        <v>28571.4</v>
      </c>
      <c r="O134" s="4">
        <f t="shared" si="16"/>
        <v>413187.72802406992</v>
      </c>
      <c r="P134" s="2">
        <v>21428.6</v>
      </c>
      <c r="Q134" s="5">
        <f t="shared" si="17"/>
        <v>1860577.658702784</v>
      </c>
    </row>
    <row r="135" spans="1:17" x14ac:dyDescent="0.25">
      <c r="A135" s="2" t="s">
        <v>20</v>
      </c>
      <c r="B135" s="2" t="s">
        <v>148</v>
      </c>
      <c r="C135" s="2" t="s">
        <v>19</v>
      </c>
      <c r="D135" s="2">
        <v>0.14000000000000001</v>
      </c>
      <c r="E135" s="2" t="s">
        <v>18</v>
      </c>
      <c r="F135" s="2">
        <v>71507144</v>
      </c>
      <c r="G135" s="4">
        <f t="shared" si="12"/>
        <v>179628912.94119617</v>
      </c>
      <c r="H135" s="2">
        <v>6485714.5</v>
      </c>
      <c r="I135" s="4">
        <f t="shared" si="13"/>
        <v>37736270.974878095</v>
      </c>
      <c r="J135" s="2">
        <v>621428.6</v>
      </c>
      <c r="K135" s="4">
        <f t="shared" si="14"/>
        <v>2625464.8806239511</v>
      </c>
      <c r="L135" s="2">
        <v>350000</v>
      </c>
      <c r="M135" s="4">
        <f t="shared" si="15"/>
        <v>1381186.4153301662</v>
      </c>
      <c r="N135" s="2">
        <v>14285.7</v>
      </c>
      <c r="O135" s="4">
        <f t="shared" si="16"/>
        <v>206593.86401203496</v>
      </c>
      <c r="P135" s="2">
        <v>7142.9</v>
      </c>
      <c r="Q135" s="5">
        <f t="shared" si="17"/>
        <v>620195.44712898263</v>
      </c>
    </row>
    <row r="136" spans="1:17" x14ac:dyDescent="0.25">
      <c r="A136" s="2" t="s">
        <v>20</v>
      </c>
      <c r="B136" s="2" t="s">
        <v>149</v>
      </c>
      <c r="C136" s="2" t="s">
        <v>19</v>
      </c>
      <c r="D136" s="2">
        <v>0.14000000000000001</v>
      </c>
      <c r="E136" s="2" t="s">
        <v>18</v>
      </c>
      <c r="F136" s="2">
        <v>72800000</v>
      </c>
      <c r="G136" s="4">
        <f t="shared" si="12"/>
        <v>182876620.86069444</v>
      </c>
      <c r="H136" s="2">
        <v>6550000</v>
      </c>
      <c r="I136" s="4">
        <f t="shared" si="13"/>
        <v>38110307.643892057</v>
      </c>
      <c r="J136" s="2">
        <v>757142.9</v>
      </c>
      <c r="K136" s="4">
        <f t="shared" si="14"/>
        <v>3198842.3023397578</v>
      </c>
      <c r="L136" s="2">
        <v>350000</v>
      </c>
      <c r="M136" s="4">
        <f t="shared" si="15"/>
        <v>1381186.4153301662</v>
      </c>
      <c r="N136" s="2">
        <v>21428.6</v>
      </c>
      <c r="O136" s="4">
        <f t="shared" si="16"/>
        <v>309891.51909729949</v>
      </c>
      <c r="P136" s="2">
        <v>0</v>
      </c>
      <c r="Q136" s="5">
        <f t="shared" si="17"/>
        <v>0</v>
      </c>
    </row>
    <row r="137" spans="1:17" x14ac:dyDescent="0.25">
      <c r="A137" s="2" t="s">
        <v>20</v>
      </c>
      <c r="B137" s="2" t="s">
        <v>150</v>
      </c>
      <c r="C137" s="2" t="s">
        <v>19</v>
      </c>
      <c r="D137" s="2">
        <v>0.14000000000000001</v>
      </c>
      <c r="E137" s="2" t="s">
        <v>18</v>
      </c>
      <c r="F137" s="2">
        <v>64900000</v>
      </c>
      <c r="G137" s="4">
        <f t="shared" si="12"/>
        <v>163031493.04751468</v>
      </c>
      <c r="H137" s="2">
        <v>5921428.5</v>
      </c>
      <c r="I137" s="4">
        <f t="shared" si="13"/>
        <v>34453047.607070267</v>
      </c>
      <c r="J137" s="2">
        <v>642857.1</v>
      </c>
      <c r="K137" s="4">
        <f t="shared" si="14"/>
        <v>2715997.8464295971</v>
      </c>
      <c r="L137" s="2">
        <v>257142.9</v>
      </c>
      <c r="M137" s="4">
        <f t="shared" si="15"/>
        <v>1014749.3722245812</v>
      </c>
      <c r="N137" s="2">
        <v>14285.7</v>
      </c>
      <c r="O137" s="4">
        <f t="shared" si="16"/>
        <v>206593.86401203496</v>
      </c>
      <c r="P137" s="2">
        <v>0</v>
      </c>
      <c r="Q137" s="5">
        <f t="shared" si="17"/>
        <v>0</v>
      </c>
    </row>
    <row r="138" spans="1:17" x14ac:dyDescent="0.25">
      <c r="A138" s="2" t="s">
        <v>20</v>
      </c>
      <c r="B138" s="2" t="s">
        <v>151</v>
      </c>
      <c r="C138" s="2" t="s">
        <v>19</v>
      </c>
      <c r="D138" s="2">
        <v>0.14000000000000001</v>
      </c>
      <c r="E138" s="2" t="s">
        <v>18</v>
      </c>
      <c r="F138" s="2">
        <v>61157144</v>
      </c>
      <c r="G138" s="4">
        <f t="shared" si="12"/>
        <v>153629283.46443534</v>
      </c>
      <c r="H138" s="2">
        <v>5500000</v>
      </c>
      <c r="I138" s="4">
        <f t="shared" si="13"/>
        <v>32001021.685710885</v>
      </c>
      <c r="J138" s="2">
        <v>642857.1</v>
      </c>
      <c r="K138" s="4">
        <f t="shared" si="14"/>
        <v>2715997.8464295971</v>
      </c>
      <c r="L138" s="2">
        <v>192857.1</v>
      </c>
      <c r="M138" s="4">
        <f t="shared" si="15"/>
        <v>761061.73319991841</v>
      </c>
      <c r="N138" s="2">
        <v>28571.4</v>
      </c>
      <c r="O138" s="4">
        <f t="shared" si="16"/>
        <v>413187.72802406992</v>
      </c>
      <c r="P138" s="2">
        <v>7142.9</v>
      </c>
      <c r="Q138" s="5">
        <f t="shared" si="17"/>
        <v>620195.44712898263</v>
      </c>
    </row>
    <row r="139" spans="1:17" x14ac:dyDescent="0.25">
      <c r="A139" s="2" t="s">
        <v>20</v>
      </c>
      <c r="B139" s="2" t="s">
        <v>152</v>
      </c>
      <c r="C139" s="2" t="s">
        <v>19</v>
      </c>
      <c r="D139" s="2">
        <v>0.14000000000000001</v>
      </c>
      <c r="E139" s="2" t="s">
        <v>18</v>
      </c>
      <c r="F139" s="2">
        <v>56071428</v>
      </c>
      <c r="G139" s="4">
        <f t="shared" si="12"/>
        <v>140853753.8389248</v>
      </c>
      <c r="H139" s="2">
        <v>4914285.5</v>
      </c>
      <c r="I139" s="4">
        <f t="shared" si="13"/>
        <v>28593119.428231739</v>
      </c>
      <c r="J139" s="2">
        <v>592857.1</v>
      </c>
      <c r="K139" s="4">
        <f t="shared" si="14"/>
        <v>2504753.5554021201</v>
      </c>
      <c r="L139" s="2">
        <v>278571.40000000002</v>
      </c>
      <c r="M139" s="4">
        <f t="shared" si="15"/>
        <v>1099311.5239414454</v>
      </c>
      <c r="N139" s="2">
        <v>7142.9</v>
      </c>
      <c r="O139" s="4">
        <f t="shared" si="16"/>
        <v>103297.65508526459</v>
      </c>
      <c r="P139" s="2">
        <v>14285.7</v>
      </c>
      <c r="Q139" s="5">
        <f t="shared" si="17"/>
        <v>1240382.2115738017</v>
      </c>
    </row>
    <row r="140" spans="1:17" x14ac:dyDescent="0.25">
      <c r="A140" s="2" t="s">
        <v>20</v>
      </c>
      <c r="B140" s="2" t="s">
        <v>153</v>
      </c>
      <c r="C140" s="2" t="s">
        <v>19</v>
      </c>
      <c r="D140" s="2">
        <v>0.14000000000000001</v>
      </c>
      <c r="E140" s="2" t="s">
        <v>18</v>
      </c>
      <c r="F140" s="2">
        <v>52357144</v>
      </c>
      <c r="G140" s="4">
        <f t="shared" si="12"/>
        <v>131523318.30545031</v>
      </c>
      <c r="H140" s="2">
        <v>4385714.5</v>
      </c>
      <c r="I140" s="4">
        <f t="shared" si="13"/>
        <v>25517699.058515757</v>
      </c>
      <c r="J140" s="2">
        <v>550000</v>
      </c>
      <c r="K140" s="4">
        <f t="shared" si="14"/>
        <v>2323687.2013022467</v>
      </c>
      <c r="L140" s="2">
        <v>192857.1</v>
      </c>
      <c r="M140" s="4">
        <f t="shared" si="15"/>
        <v>761061.73319991841</v>
      </c>
      <c r="N140" s="2">
        <v>21428.6</v>
      </c>
      <c r="O140" s="4">
        <f t="shared" si="16"/>
        <v>309891.51909729949</v>
      </c>
      <c r="P140" s="2">
        <v>7142.9</v>
      </c>
      <c r="Q140" s="5">
        <f t="shared" si="17"/>
        <v>620195.44712898263</v>
      </c>
    </row>
    <row r="141" spans="1:17" x14ac:dyDescent="0.25">
      <c r="A141" s="2" t="s">
        <v>20</v>
      </c>
      <c r="B141" s="2" t="s">
        <v>154</v>
      </c>
      <c r="C141" s="2" t="s">
        <v>19</v>
      </c>
      <c r="D141" s="2">
        <v>0.14000000000000001</v>
      </c>
      <c r="E141" s="2" t="s">
        <v>18</v>
      </c>
      <c r="F141" s="2">
        <v>55642856</v>
      </c>
      <c r="G141" s="4">
        <f t="shared" si="12"/>
        <v>139777163.19118428</v>
      </c>
      <c r="H141" s="2">
        <v>4750000</v>
      </c>
      <c r="I141" s="4">
        <f t="shared" si="13"/>
        <v>27637246.001295764</v>
      </c>
      <c r="J141" s="2">
        <v>478571.4</v>
      </c>
      <c r="K141" s="4">
        <f t="shared" si="14"/>
        <v>2021909.5219805418</v>
      </c>
      <c r="L141" s="2">
        <v>235714.3</v>
      </c>
      <c r="M141" s="4">
        <f t="shared" si="15"/>
        <v>930186.82588302682</v>
      </c>
      <c r="N141" s="2">
        <v>14285.7</v>
      </c>
      <c r="O141" s="4">
        <f t="shared" si="16"/>
        <v>206593.86401203496</v>
      </c>
      <c r="P141" s="2">
        <v>7142.9</v>
      </c>
      <c r="Q141" s="5">
        <f t="shared" si="17"/>
        <v>620195.44712898263</v>
      </c>
    </row>
    <row r="142" spans="1:17" x14ac:dyDescent="0.25">
      <c r="A142" s="2" t="s">
        <v>20</v>
      </c>
      <c r="B142" s="2" t="s">
        <v>155</v>
      </c>
      <c r="C142" s="2" t="s">
        <v>19</v>
      </c>
      <c r="D142" s="2">
        <v>0.14000000000000001</v>
      </c>
      <c r="E142" s="2" t="s">
        <v>18</v>
      </c>
      <c r="F142" s="2">
        <v>54478572</v>
      </c>
      <c r="G142" s="4">
        <f t="shared" si="12"/>
        <v>136852433.47082478</v>
      </c>
      <c r="H142" s="2">
        <v>4635714.5</v>
      </c>
      <c r="I142" s="4">
        <f t="shared" si="13"/>
        <v>26972290.953320798</v>
      </c>
      <c r="J142" s="2">
        <v>714285.7</v>
      </c>
      <c r="K142" s="4">
        <f t="shared" si="14"/>
        <v>3017775.5257513016</v>
      </c>
      <c r="L142" s="2">
        <v>292857.2</v>
      </c>
      <c r="M142" s="4">
        <f t="shared" si="15"/>
        <v>1155686.8179189416</v>
      </c>
      <c r="N142" s="2">
        <v>14285.7</v>
      </c>
      <c r="O142" s="4">
        <f t="shared" si="16"/>
        <v>206593.86401203496</v>
      </c>
      <c r="P142" s="2">
        <v>14285.7</v>
      </c>
      <c r="Q142" s="5">
        <f t="shared" si="17"/>
        <v>1240382.2115738017</v>
      </c>
    </row>
    <row r="143" spans="1:17" x14ac:dyDescent="0.25">
      <c r="A143" s="2" t="s">
        <v>20</v>
      </c>
      <c r="B143" s="2" t="s">
        <v>156</v>
      </c>
      <c r="C143" s="2" t="s">
        <v>19</v>
      </c>
      <c r="D143" s="2">
        <v>0.14000000000000001</v>
      </c>
      <c r="E143" s="2" t="s">
        <v>18</v>
      </c>
      <c r="F143" s="2">
        <v>68500000</v>
      </c>
      <c r="G143" s="4">
        <f t="shared" si="12"/>
        <v>172074842.43073583</v>
      </c>
      <c r="H143" s="2">
        <v>6435714.5</v>
      </c>
      <c r="I143" s="4">
        <f t="shared" si="13"/>
        <v>37445352.595917091</v>
      </c>
      <c r="J143" s="2">
        <v>850000</v>
      </c>
      <c r="K143" s="4">
        <f t="shared" si="14"/>
        <v>3591152.9474671083</v>
      </c>
      <c r="L143" s="2">
        <v>350000</v>
      </c>
      <c r="M143" s="4">
        <f t="shared" si="15"/>
        <v>1381186.4153301662</v>
      </c>
      <c r="N143" s="2">
        <v>14285.7</v>
      </c>
      <c r="O143" s="4">
        <f t="shared" si="16"/>
        <v>206593.86401203496</v>
      </c>
      <c r="P143" s="2">
        <v>14285.7</v>
      </c>
      <c r="Q143" s="5">
        <f t="shared" si="17"/>
        <v>1240382.2115738017</v>
      </c>
    </row>
    <row r="144" spans="1:17" x14ac:dyDescent="0.25">
      <c r="A144" s="2" t="s">
        <v>20</v>
      </c>
      <c r="B144" s="2" t="s">
        <v>157</v>
      </c>
      <c r="C144" s="2" t="s">
        <v>19</v>
      </c>
      <c r="D144" s="2">
        <v>0.14000000000000001</v>
      </c>
      <c r="E144" s="2" t="s">
        <v>18</v>
      </c>
      <c r="F144" s="2">
        <v>70207144</v>
      </c>
      <c r="G144" s="4">
        <f t="shared" si="12"/>
        <v>176363258.99725518</v>
      </c>
      <c r="H144" s="2">
        <v>6421428.5</v>
      </c>
      <c r="I144" s="4">
        <f t="shared" si="13"/>
        <v>37362231.396680348</v>
      </c>
      <c r="J144" s="2">
        <v>692857.1</v>
      </c>
      <c r="K144" s="4">
        <f t="shared" si="14"/>
        <v>2927242.1374570737</v>
      </c>
      <c r="L144" s="2">
        <v>235714.3</v>
      </c>
      <c r="M144" s="4">
        <f t="shared" si="15"/>
        <v>930186.82588302682</v>
      </c>
      <c r="N144" s="2">
        <v>50000</v>
      </c>
      <c r="O144" s="4">
        <f t="shared" si="16"/>
        <v>723079.24712136935</v>
      </c>
      <c r="P144" s="2">
        <v>14285.7</v>
      </c>
      <c r="Q144" s="5">
        <f t="shared" si="17"/>
        <v>1240382.2115738017</v>
      </c>
    </row>
    <row r="145" spans="1:17" x14ac:dyDescent="0.25">
      <c r="A145" s="2" t="s">
        <v>20</v>
      </c>
      <c r="B145" s="2" t="s">
        <v>158</v>
      </c>
      <c r="C145" s="2" t="s">
        <v>19</v>
      </c>
      <c r="D145" s="2">
        <v>0.14000000000000001</v>
      </c>
      <c r="E145" s="2" t="s">
        <v>18</v>
      </c>
      <c r="F145" s="2">
        <v>72928568</v>
      </c>
      <c r="G145" s="4">
        <f t="shared" si="12"/>
        <v>183199589.01166719</v>
      </c>
      <c r="H145" s="2">
        <v>6664285.5</v>
      </c>
      <c r="I145" s="4">
        <f t="shared" si="13"/>
        <v>38775262.691867024</v>
      </c>
      <c r="J145" s="2">
        <v>821428.6</v>
      </c>
      <c r="K145" s="4">
        <f t="shared" si="14"/>
        <v>3470442.0447338591</v>
      </c>
      <c r="L145" s="2">
        <v>321428.59999999998</v>
      </c>
      <c r="M145" s="4">
        <f t="shared" si="15"/>
        <v>1268436.6166245539</v>
      </c>
      <c r="N145" s="2">
        <v>7142.9</v>
      </c>
      <c r="O145" s="4">
        <f t="shared" si="16"/>
        <v>103297.65508526459</v>
      </c>
      <c r="P145" s="2">
        <v>14285.7</v>
      </c>
      <c r="Q145" s="5">
        <f t="shared" si="17"/>
        <v>1240382.2115738017</v>
      </c>
    </row>
    <row r="146" spans="1:17" x14ac:dyDescent="0.25">
      <c r="A146" s="2" t="s">
        <v>20</v>
      </c>
      <c r="B146" s="2" t="s">
        <v>159</v>
      </c>
      <c r="C146" s="2" t="s">
        <v>19</v>
      </c>
      <c r="D146" s="2">
        <v>0.14000000000000001</v>
      </c>
      <c r="E146" s="2" t="s">
        <v>18</v>
      </c>
      <c r="F146" s="2">
        <v>76578568</v>
      </c>
      <c r="G146" s="4">
        <f t="shared" si="12"/>
        <v>192368540.46965531</v>
      </c>
      <c r="H146" s="2">
        <v>7085714.5</v>
      </c>
      <c r="I146" s="4">
        <f t="shared" si="13"/>
        <v>41227291.522410192</v>
      </c>
      <c r="J146" s="2">
        <v>821428.6</v>
      </c>
      <c r="K146" s="4">
        <f t="shared" si="14"/>
        <v>3470442.0447338591</v>
      </c>
      <c r="L146" s="2">
        <v>371428.6</v>
      </c>
      <c r="M146" s="4">
        <f t="shared" si="15"/>
        <v>1465748.9616717205</v>
      </c>
      <c r="N146" s="2">
        <v>28571.4</v>
      </c>
      <c r="O146" s="4">
        <f t="shared" si="16"/>
        <v>413187.72802406992</v>
      </c>
      <c r="P146" s="2">
        <v>0</v>
      </c>
      <c r="Q146" s="5">
        <f t="shared" si="17"/>
        <v>0</v>
      </c>
    </row>
    <row r="147" spans="1:17" x14ac:dyDescent="0.25">
      <c r="A147" s="2" t="s">
        <v>20</v>
      </c>
      <c r="B147" s="2" t="s">
        <v>160</v>
      </c>
      <c r="C147" s="2" t="s">
        <v>19</v>
      </c>
      <c r="D147" s="2">
        <v>0.14000000000000001</v>
      </c>
      <c r="E147" s="2" t="s">
        <v>18</v>
      </c>
      <c r="F147" s="2">
        <v>73942856</v>
      </c>
      <c r="G147" s="4">
        <f t="shared" si="12"/>
        <v>185747522.55589181</v>
      </c>
      <c r="H147" s="2">
        <v>6985714.5</v>
      </c>
      <c r="I147" s="4">
        <f t="shared" si="13"/>
        <v>40645454.764488176</v>
      </c>
      <c r="J147" s="2">
        <v>907142.9</v>
      </c>
      <c r="K147" s="4">
        <f t="shared" si="14"/>
        <v>3832575.1754221884</v>
      </c>
      <c r="L147" s="2">
        <v>321428.59999999998</v>
      </c>
      <c r="M147" s="4">
        <f t="shared" si="15"/>
        <v>1268436.6166245539</v>
      </c>
      <c r="N147" s="2">
        <v>21428.6</v>
      </c>
      <c r="O147" s="4">
        <f t="shared" si="16"/>
        <v>309891.51909729949</v>
      </c>
      <c r="P147" s="2">
        <v>0</v>
      </c>
      <c r="Q147" s="5">
        <f t="shared" si="17"/>
        <v>0</v>
      </c>
    </row>
    <row r="148" spans="1:17" x14ac:dyDescent="0.25">
      <c r="A148" s="2" t="s">
        <v>20</v>
      </c>
      <c r="B148" s="2" t="s">
        <v>161</v>
      </c>
      <c r="C148" s="2" t="s">
        <v>19</v>
      </c>
      <c r="D148" s="2">
        <v>0.14000000000000001</v>
      </c>
      <c r="E148" s="2" t="s">
        <v>18</v>
      </c>
      <c r="F148" s="2">
        <v>77607144</v>
      </c>
      <c r="G148" s="4">
        <f t="shared" si="12"/>
        <v>194952366.06276533</v>
      </c>
      <c r="H148" s="2">
        <v>6935714.5</v>
      </c>
      <c r="I148" s="4">
        <f t="shared" si="13"/>
        <v>40354536.385527171</v>
      </c>
      <c r="J148" s="2">
        <v>892857.1</v>
      </c>
      <c r="K148" s="4">
        <f t="shared" si="14"/>
        <v>3772219.3015669817</v>
      </c>
      <c r="L148" s="2">
        <v>400000</v>
      </c>
      <c r="M148" s="4">
        <f t="shared" si="15"/>
        <v>1578498.760377333</v>
      </c>
      <c r="N148" s="2">
        <v>28571.4</v>
      </c>
      <c r="O148" s="4">
        <f t="shared" si="16"/>
        <v>413187.72802406992</v>
      </c>
      <c r="P148" s="2">
        <v>7142.9</v>
      </c>
      <c r="Q148" s="5">
        <f t="shared" si="17"/>
        <v>620195.44712898263</v>
      </c>
    </row>
    <row r="149" spans="1:17" x14ac:dyDescent="0.25">
      <c r="A149" s="2" t="s">
        <v>20</v>
      </c>
      <c r="B149" s="2" t="s">
        <v>162</v>
      </c>
      <c r="C149" s="2" t="s">
        <v>19</v>
      </c>
      <c r="D149" s="2">
        <v>0.14000000000000001</v>
      </c>
      <c r="E149" s="2" t="s">
        <v>18</v>
      </c>
      <c r="F149" s="2">
        <v>79185712</v>
      </c>
      <c r="G149" s="4">
        <f t="shared" si="12"/>
        <v>198917794.38197997</v>
      </c>
      <c r="H149" s="2">
        <v>7057143</v>
      </c>
      <c r="I149" s="4">
        <f t="shared" si="13"/>
        <v>41061052.033120506</v>
      </c>
      <c r="J149" s="2">
        <v>842857.1</v>
      </c>
      <c r="K149" s="4">
        <f t="shared" si="14"/>
        <v>3560975.0105395047</v>
      </c>
      <c r="L149" s="2">
        <v>292857.2</v>
      </c>
      <c r="M149" s="4">
        <f t="shared" si="15"/>
        <v>1155686.8179189416</v>
      </c>
      <c r="N149" s="2">
        <v>35714.300000000003</v>
      </c>
      <c r="O149" s="4">
        <f t="shared" si="16"/>
        <v>516485.38310933451</v>
      </c>
      <c r="P149" s="2">
        <v>14285.7</v>
      </c>
      <c r="Q149" s="5">
        <f t="shared" si="17"/>
        <v>1240382.2115738017</v>
      </c>
    </row>
    <row r="150" spans="1:17" x14ac:dyDescent="0.25">
      <c r="A150" s="2" t="s">
        <v>20</v>
      </c>
      <c r="B150" s="2" t="s">
        <v>163</v>
      </c>
      <c r="C150" s="2" t="s">
        <v>19</v>
      </c>
      <c r="D150" s="2">
        <v>0.14000000000000001</v>
      </c>
      <c r="E150" s="2" t="s">
        <v>18</v>
      </c>
      <c r="F150" s="2">
        <v>79271432</v>
      </c>
      <c r="G150" s="4">
        <f t="shared" si="12"/>
        <v>199133126.57896045</v>
      </c>
      <c r="H150" s="2">
        <v>7385714.5</v>
      </c>
      <c r="I150" s="4">
        <f t="shared" si="13"/>
        <v>42972801.79617624</v>
      </c>
      <c r="J150" s="2">
        <v>892857.1</v>
      </c>
      <c r="K150" s="4">
        <f t="shared" si="14"/>
        <v>3772219.3015669817</v>
      </c>
      <c r="L150" s="2">
        <v>371428.6</v>
      </c>
      <c r="M150" s="4">
        <f t="shared" si="15"/>
        <v>1465748.9616717205</v>
      </c>
      <c r="N150" s="2">
        <v>21428.6</v>
      </c>
      <c r="O150" s="4">
        <f t="shared" si="16"/>
        <v>309891.51909729949</v>
      </c>
      <c r="P150" s="2">
        <v>7142.9</v>
      </c>
      <c r="Q150" s="5">
        <f t="shared" si="17"/>
        <v>620195.44712898263</v>
      </c>
    </row>
    <row r="151" spans="1:17" x14ac:dyDescent="0.25">
      <c r="A151" s="2" t="s">
        <v>20</v>
      </c>
      <c r="B151" s="2" t="s">
        <v>164</v>
      </c>
      <c r="C151" s="2" t="s">
        <v>19</v>
      </c>
      <c r="D151" s="2">
        <v>0.14000000000000001</v>
      </c>
      <c r="E151" s="2" t="s">
        <v>18</v>
      </c>
      <c r="F151" s="2">
        <v>65314284</v>
      </c>
      <c r="G151" s="4">
        <f t="shared" si="12"/>
        <v>164072191.64636979</v>
      </c>
      <c r="H151" s="2">
        <v>5614285.5</v>
      </c>
      <c r="I151" s="4">
        <f t="shared" si="13"/>
        <v>32665976.733685851</v>
      </c>
      <c r="J151" s="2">
        <v>742857.1</v>
      </c>
      <c r="K151" s="4">
        <f t="shared" si="14"/>
        <v>3138486.4284845507</v>
      </c>
      <c r="L151" s="2">
        <v>235714.3</v>
      </c>
      <c r="M151" s="4">
        <f t="shared" si="15"/>
        <v>930186.82588302682</v>
      </c>
      <c r="N151" s="2">
        <v>28571.4</v>
      </c>
      <c r="O151" s="4">
        <f t="shared" si="16"/>
        <v>413187.72802406992</v>
      </c>
      <c r="P151" s="2">
        <v>0</v>
      </c>
      <c r="Q151" s="5">
        <f t="shared" si="17"/>
        <v>0</v>
      </c>
    </row>
    <row r="152" spans="1:17" x14ac:dyDescent="0.25">
      <c r="A152" s="2" t="s">
        <v>20</v>
      </c>
      <c r="B152" s="2" t="s">
        <v>165</v>
      </c>
      <c r="C152" s="2" t="s">
        <v>19</v>
      </c>
      <c r="D152" s="2">
        <v>0.14000000000000001</v>
      </c>
      <c r="E152" s="2" t="s">
        <v>18</v>
      </c>
      <c r="F152" s="2">
        <v>64692856</v>
      </c>
      <c r="G152" s="4">
        <f t="shared" si="12"/>
        <v>162511138.72400412</v>
      </c>
      <c r="H152" s="2">
        <v>5950000</v>
      </c>
      <c r="I152" s="4">
        <f t="shared" si="13"/>
        <v>34619287.096359961</v>
      </c>
      <c r="J152" s="2">
        <v>692857.1</v>
      </c>
      <c r="K152" s="4">
        <f t="shared" si="14"/>
        <v>2927242.1374570737</v>
      </c>
      <c r="L152" s="2">
        <v>314285.7</v>
      </c>
      <c r="M152" s="4">
        <f t="shared" si="15"/>
        <v>1240248.9696358058</v>
      </c>
      <c r="N152" s="2">
        <v>7142.9</v>
      </c>
      <c r="O152" s="4">
        <f t="shared" si="16"/>
        <v>103297.65508526459</v>
      </c>
      <c r="P152" s="2">
        <v>7142.9</v>
      </c>
      <c r="Q152" s="5">
        <f t="shared" si="17"/>
        <v>620195.44712898263</v>
      </c>
    </row>
    <row r="153" spans="1:17" x14ac:dyDescent="0.25">
      <c r="A153" s="2" t="s">
        <v>20</v>
      </c>
      <c r="B153" s="2" t="s">
        <v>166</v>
      </c>
      <c r="C153" s="2" t="s">
        <v>19</v>
      </c>
      <c r="D153" s="2">
        <v>0.14000000000000001</v>
      </c>
      <c r="E153" s="2" t="s">
        <v>18</v>
      </c>
      <c r="F153" s="2">
        <v>69771432</v>
      </c>
      <c r="G153" s="4">
        <f t="shared" si="12"/>
        <v>175268732.37323794</v>
      </c>
      <c r="H153" s="2">
        <v>6514285.5</v>
      </c>
      <c r="I153" s="4">
        <f t="shared" si="13"/>
        <v>37902507.554983996</v>
      </c>
      <c r="J153" s="2">
        <v>728571.4</v>
      </c>
      <c r="K153" s="4">
        <f t="shared" si="14"/>
        <v>3078130.9771179263</v>
      </c>
      <c r="L153" s="2">
        <v>228571.4</v>
      </c>
      <c r="M153" s="4">
        <f t="shared" si="15"/>
        <v>901999.17889427871</v>
      </c>
      <c r="N153" s="2">
        <v>21428.6</v>
      </c>
      <c r="O153" s="4">
        <f t="shared" si="16"/>
        <v>309891.51909729949</v>
      </c>
      <c r="P153" s="2">
        <v>7142.9</v>
      </c>
      <c r="Q153" s="5">
        <f t="shared" si="17"/>
        <v>620195.44712898263</v>
      </c>
    </row>
    <row r="154" spans="1:17" x14ac:dyDescent="0.25">
      <c r="A154" s="2" t="s">
        <v>20</v>
      </c>
      <c r="B154" s="2" t="s">
        <v>167</v>
      </c>
      <c r="C154" s="2" t="s">
        <v>19</v>
      </c>
      <c r="D154" s="2">
        <v>0.14000000000000001</v>
      </c>
      <c r="E154" s="2" t="s">
        <v>18</v>
      </c>
      <c r="F154" s="2">
        <v>73007144</v>
      </c>
      <c r="G154" s="4">
        <f t="shared" si="12"/>
        <v>183396975.18420497</v>
      </c>
      <c r="H154" s="2">
        <v>7092857</v>
      </c>
      <c r="I154" s="4">
        <f t="shared" si="13"/>
        <v>41268849.212844774</v>
      </c>
      <c r="J154" s="2">
        <v>785714.3</v>
      </c>
      <c r="K154" s="4">
        <f t="shared" si="14"/>
        <v>3319553.2050730069</v>
      </c>
      <c r="L154" s="2">
        <v>285714.3</v>
      </c>
      <c r="M154" s="4">
        <f t="shared" si="15"/>
        <v>1127499.1709301935</v>
      </c>
      <c r="N154" s="2">
        <v>0</v>
      </c>
      <c r="O154" s="4">
        <f t="shared" si="16"/>
        <v>0</v>
      </c>
      <c r="P154" s="2">
        <v>14285.7</v>
      </c>
      <c r="Q154" s="5">
        <f t="shared" si="17"/>
        <v>1240382.2115738017</v>
      </c>
    </row>
    <row r="155" spans="1:17" x14ac:dyDescent="0.25">
      <c r="A155" s="2" t="s">
        <v>20</v>
      </c>
      <c r="B155" s="2" t="s">
        <v>168</v>
      </c>
      <c r="C155" s="2" t="s">
        <v>19</v>
      </c>
      <c r="D155" s="2">
        <v>0.14000000000000001</v>
      </c>
      <c r="E155" s="2" t="s">
        <v>18</v>
      </c>
      <c r="F155" s="2">
        <v>64807144</v>
      </c>
      <c r="G155" s="4">
        <f t="shared" si="12"/>
        <v>162798234.92242345</v>
      </c>
      <c r="H155" s="2">
        <v>5528571.5</v>
      </c>
      <c r="I155" s="4">
        <f t="shared" si="13"/>
        <v>32167261.175000574</v>
      </c>
      <c r="J155" s="2">
        <v>700000</v>
      </c>
      <c r="K155" s="4">
        <f t="shared" si="14"/>
        <v>2957420.0743846772</v>
      </c>
      <c r="L155" s="2">
        <v>300000</v>
      </c>
      <c r="M155" s="4">
        <f t="shared" si="15"/>
        <v>1183874.0702829997</v>
      </c>
      <c r="N155" s="2">
        <v>0</v>
      </c>
      <c r="O155" s="4">
        <f t="shared" si="16"/>
        <v>0</v>
      </c>
      <c r="P155" s="2">
        <v>7142.9</v>
      </c>
      <c r="Q155" s="5">
        <f t="shared" si="17"/>
        <v>620195.44712898263</v>
      </c>
    </row>
    <row r="156" spans="1:17" x14ac:dyDescent="0.25">
      <c r="A156" s="2" t="s">
        <v>20</v>
      </c>
      <c r="B156" s="2" t="s">
        <v>169</v>
      </c>
      <c r="C156" s="2" t="s">
        <v>19</v>
      </c>
      <c r="D156" s="2">
        <v>0.14000000000000001</v>
      </c>
      <c r="E156" s="2" t="s">
        <v>18</v>
      </c>
      <c r="F156" s="2">
        <v>69792856</v>
      </c>
      <c r="G156" s="4">
        <f t="shared" si="12"/>
        <v>175322550.35023409</v>
      </c>
      <c r="H156" s="2">
        <v>6600000</v>
      </c>
      <c r="I156" s="4">
        <f t="shared" si="13"/>
        <v>38401226.022853062</v>
      </c>
      <c r="J156" s="2">
        <v>792857.1</v>
      </c>
      <c r="K156" s="4">
        <f t="shared" si="14"/>
        <v>3349730.7195120277</v>
      </c>
      <c r="L156" s="2">
        <v>400000</v>
      </c>
      <c r="M156" s="4">
        <f t="shared" si="15"/>
        <v>1578498.760377333</v>
      </c>
      <c r="N156" s="2">
        <v>21428.6</v>
      </c>
      <c r="O156" s="4">
        <f t="shared" si="16"/>
        <v>309891.51909729949</v>
      </c>
      <c r="P156" s="2">
        <v>7142.9</v>
      </c>
      <c r="Q156" s="5">
        <f t="shared" si="17"/>
        <v>620195.44712898263</v>
      </c>
    </row>
    <row r="157" spans="1:17" x14ac:dyDescent="0.25">
      <c r="A157" s="2" t="s">
        <v>20</v>
      </c>
      <c r="B157" s="2" t="s">
        <v>170</v>
      </c>
      <c r="C157" s="2" t="s">
        <v>19</v>
      </c>
      <c r="D157" s="2">
        <v>0.14000000000000001</v>
      </c>
      <c r="E157" s="2" t="s">
        <v>18</v>
      </c>
      <c r="F157" s="2">
        <v>60250000</v>
      </c>
      <c r="G157" s="4">
        <f t="shared" si="12"/>
        <v>151350500.09418735</v>
      </c>
      <c r="H157" s="2">
        <v>5650000</v>
      </c>
      <c r="I157" s="4">
        <f t="shared" si="13"/>
        <v>32873776.822593909</v>
      </c>
      <c r="J157" s="2">
        <v>750000</v>
      </c>
      <c r="K157" s="4">
        <f t="shared" si="14"/>
        <v>3168664.3654121542</v>
      </c>
      <c r="L157" s="2">
        <v>292857.2</v>
      </c>
      <c r="M157" s="4">
        <f t="shared" si="15"/>
        <v>1155686.8179189416</v>
      </c>
      <c r="N157" s="2">
        <v>14285.7</v>
      </c>
      <c r="O157" s="4">
        <f t="shared" si="16"/>
        <v>206593.86401203496</v>
      </c>
      <c r="P157" s="2">
        <v>7142.9</v>
      </c>
      <c r="Q157" s="5">
        <f t="shared" si="17"/>
        <v>620195.44712898263</v>
      </c>
    </row>
    <row r="158" spans="1:17" x14ac:dyDescent="0.25">
      <c r="A158" s="2" t="s">
        <v>20</v>
      </c>
      <c r="B158" s="2" t="s">
        <v>171</v>
      </c>
      <c r="C158" s="2" t="s">
        <v>19</v>
      </c>
      <c r="D158" s="2">
        <v>0.14000000000000001</v>
      </c>
      <c r="E158" s="2" t="s">
        <v>18</v>
      </c>
      <c r="F158" s="2">
        <v>53435716</v>
      </c>
      <c r="G158" s="4">
        <f t="shared" si="12"/>
        <v>134232735.9251613</v>
      </c>
      <c r="H158" s="2">
        <v>4307143</v>
      </c>
      <c r="I158" s="4">
        <f t="shared" si="13"/>
        <v>25060541.190265063</v>
      </c>
      <c r="J158" s="2">
        <v>578571.4</v>
      </c>
      <c r="K158" s="4">
        <f t="shared" si="14"/>
        <v>2444398.1040354958</v>
      </c>
      <c r="L158" s="2">
        <v>192857.1</v>
      </c>
      <c r="M158" s="4">
        <f t="shared" si="15"/>
        <v>761061.73319991841</v>
      </c>
      <c r="N158" s="2">
        <v>21428.6</v>
      </c>
      <c r="O158" s="4">
        <f t="shared" si="16"/>
        <v>309891.51909729949</v>
      </c>
      <c r="P158" s="2">
        <v>0</v>
      </c>
      <c r="Q158" s="5">
        <f t="shared" si="17"/>
        <v>0</v>
      </c>
    </row>
    <row r="159" spans="1:17" x14ac:dyDescent="0.25">
      <c r="A159" s="2" t="s">
        <v>20</v>
      </c>
      <c r="B159" s="2" t="s">
        <v>172</v>
      </c>
      <c r="C159" s="2" t="s">
        <v>19</v>
      </c>
      <c r="D159" s="2">
        <v>0.14000000000000001</v>
      </c>
      <c r="E159" s="2" t="s">
        <v>18</v>
      </c>
      <c r="F159" s="2">
        <v>49892856</v>
      </c>
      <c r="G159" s="4">
        <f t="shared" si="12"/>
        <v>125332924.59298384</v>
      </c>
      <c r="H159" s="2">
        <v>4107142.8</v>
      </c>
      <c r="I159" s="4">
        <f t="shared" si="13"/>
        <v>23896866.510747515</v>
      </c>
      <c r="J159" s="2">
        <v>564285.69999999995</v>
      </c>
      <c r="K159" s="4">
        <f t="shared" si="14"/>
        <v>2384042.652668871</v>
      </c>
      <c r="L159" s="2">
        <v>150000</v>
      </c>
      <c r="M159" s="4">
        <f t="shared" si="15"/>
        <v>591937.03514149983</v>
      </c>
      <c r="N159" s="2">
        <v>35714.300000000003</v>
      </c>
      <c r="O159" s="4">
        <f t="shared" si="16"/>
        <v>516485.38310933451</v>
      </c>
      <c r="P159" s="2">
        <v>7142.9</v>
      </c>
      <c r="Q159" s="5">
        <f t="shared" si="17"/>
        <v>620195.44712898263</v>
      </c>
    </row>
    <row r="160" spans="1:17" x14ac:dyDescent="0.25">
      <c r="A160" s="2" t="s">
        <v>20</v>
      </c>
      <c r="B160" s="2" t="s">
        <v>173</v>
      </c>
      <c r="C160" s="2" t="s">
        <v>19</v>
      </c>
      <c r="D160" s="2">
        <v>0.14000000000000001</v>
      </c>
      <c r="E160" s="2" t="s">
        <v>18</v>
      </c>
      <c r="F160" s="2">
        <v>60228572</v>
      </c>
      <c r="G160" s="4">
        <f t="shared" si="12"/>
        <v>151296672.06902522</v>
      </c>
      <c r="H160" s="2">
        <v>4857143</v>
      </c>
      <c r="I160" s="4">
        <f t="shared" si="13"/>
        <v>28260643.358836152</v>
      </c>
      <c r="J160" s="2">
        <v>728571.4</v>
      </c>
      <c r="K160" s="4">
        <f t="shared" si="14"/>
        <v>3078130.9771179263</v>
      </c>
      <c r="L160" s="2">
        <v>285714.3</v>
      </c>
      <c r="M160" s="4">
        <f t="shared" si="15"/>
        <v>1127499.1709301935</v>
      </c>
      <c r="N160" s="2">
        <v>14285.7</v>
      </c>
      <c r="O160" s="4">
        <f t="shared" si="16"/>
        <v>206593.86401203496</v>
      </c>
      <c r="P160" s="2">
        <v>0</v>
      </c>
      <c r="Q160" s="5">
        <f t="shared" si="17"/>
        <v>0</v>
      </c>
    </row>
    <row r="161" spans="1:17" x14ac:dyDescent="0.25">
      <c r="A161" s="2" t="s">
        <v>20</v>
      </c>
      <c r="B161" s="2" t="s">
        <v>174</v>
      </c>
      <c r="C161" s="2" t="s">
        <v>19</v>
      </c>
      <c r="D161" s="2">
        <v>0.14000000000000001</v>
      </c>
      <c r="E161" s="2" t="s">
        <v>18</v>
      </c>
      <c r="F161" s="2">
        <v>63407144</v>
      </c>
      <c r="G161" s="4">
        <f t="shared" si="12"/>
        <v>159281376.82894856</v>
      </c>
      <c r="H161" s="2">
        <v>5721428.5</v>
      </c>
      <c r="I161" s="4">
        <f t="shared" si="13"/>
        <v>33289374.091226239</v>
      </c>
      <c r="J161" s="2">
        <v>735714.3</v>
      </c>
      <c r="K161" s="4">
        <f t="shared" si="14"/>
        <v>3108308.9140455299</v>
      </c>
      <c r="L161" s="2">
        <v>200000</v>
      </c>
      <c r="M161" s="4">
        <f t="shared" si="15"/>
        <v>789249.38018866652</v>
      </c>
      <c r="N161" s="2">
        <v>7142.9</v>
      </c>
      <c r="O161" s="4">
        <f t="shared" si="16"/>
        <v>103297.65508526459</v>
      </c>
      <c r="P161" s="2">
        <v>0</v>
      </c>
      <c r="Q161" s="5">
        <f t="shared" si="17"/>
        <v>0</v>
      </c>
    </row>
    <row r="162" spans="1:17" x14ac:dyDescent="0.25">
      <c r="A162" s="2" t="s">
        <v>20</v>
      </c>
      <c r="B162" s="2" t="s">
        <v>175</v>
      </c>
      <c r="C162" s="2" t="s">
        <v>19</v>
      </c>
      <c r="D162" s="2">
        <v>0.14000000000000001</v>
      </c>
      <c r="E162" s="2" t="s">
        <v>18</v>
      </c>
      <c r="F162" s="2">
        <v>76171432</v>
      </c>
      <c r="G162" s="4">
        <f t="shared" si="12"/>
        <v>191345797.94340888</v>
      </c>
      <c r="H162" s="2">
        <v>6507143</v>
      </c>
      <c r="I162" s="4">
        <f t="shared" si="13"/>
        <v>37860949.864549413</v>
      </c>
      <c r="J162" s="2">
        <v>935714.3</v>
      </c>
      <c r="K162" s="4">
        <f t="shared" si="14"/>
        <v>3953286.0781554375</v>
      </c>
      <c r="L162" s="2">
        <v>357142.8</v>
      </c>
      <c r="M162" s="4">
        <f t="shared" si="15"/>
        <v>1409373.6676942243</v>
      </c>
      <c r="N162" s="2">
        <v>35714.300000000003</v>
      </c>
      <c r="O162" s="4">
        <f t="shared" si="16"/>
        <v>516485.38310933451</v>
      </c>
      <c r="P162" s="2">
        <v>0</v>
      </c>
      <c r="Q162" s="5">
        <f t="shared" si="17"/>
        <v>0</v>
      </c>
    </row>
    <row r="163" spans="1:17" x14ac:dyDescent="0.25">
      <c r="A163" s="2" t="s">
        <v>20</v>
      </c>
      <c r="B163" s="2" t="s">
        <v>176</v>
      </c>
      <c r="C163" s="2" t="s">
        <v>19</v>
      </c>
      <c r="D163" s="2">
        <v>0.14000000000000001</v>
      </c>
      <c r="E163" s="2" t="s">
        <v>18</v>
      </c>
      <c r="F163" s="2">
        <v>72914288</v>
      </c>
      <c r="G163" s="4">
        <f t="shared" si="12"/>
        <v>183163717.05911374</v>
      </c>
      <c r="H163" s="2">
        <v>6735714.5</v>
      </c>
      <c r="I163" s="4">
        <f t="shared" si="13"/>
        <v>39190862.869683139</v>
      </c>
      <c r="J163" s="2">
        <v>871428.6</v>
      </c>
      <c r="K163" s="4">
        <f t="shared" si="14"/>
        <v>3681686.3357613357</v>
      </c>
      <c r="L163" s="2">
        <v>257142.9</v>
      </c>
      <c r="M163" s="4">
        <f t="shared" si="15"/>
        <v>1014749.3722245812</v>
      </c>
      <c r="N163" s="2">
        <v>21428.6</v>
      </c>
      <c r="O163" s="4">
        <f t="shared" si="16"/>
        <v>309891.51909729949</v>
      </c>
      <c r="P163" s="2">
        <v>7142.9</v>
      </c>
      <c r="Q163" s="5">
        <f t="shared" si="17"/>
        <v>620195.44712898263</v>
      </c>
    </row>
    <row r="164" spans="1:17" x14ac:dyDescent="0.25">
      <c r="A164" s="2" t="s">
        <v>20</v>
      </c>
      <c r="B164" s="2" t="s">
        <v>177</v>
      </c>
      <c r="C164" s="2" t="s">
        <v>19</v>
      </c>
      <c r="D164" s="2">
        <v>0.14000000000000001</v>
      </c>
      <c r="E164" s="2" t="s">
        <v>18</v>
      </c>
      <c r="F164" s="2">
        <v>78757144</v>
      </c>
      <c r="G164" s="4">
        <f t="shared" si="12"/>
        <v>197841213.78240544</v>
      </c>
      <c r="H164" s="2">
        <v>7321428.5</v>
      </c>
      <c r="I164" s="4">
        <f t="shared" si="13"/>
        <v>42598762.217978492</v>
      </c>
      <c r="J164" s="2">
        <v>807142.9</v>
      </c>
      <c r="K164" s="4">
        <f t="shared" si="14"/>
        <v>3410086.5933672348</v>
      </c>
      <c r="L164" s="2">
        <v>392857.2</v>
      </c>
      <c r="M164" s="4">
        <f t="shared" si="15"/>
        <v>1550311.508013275</v>
      </c>
      <c r="N164" s="2">
        <v>7142.9</v>
      </c>
      <c r="O164" s="4">
        <f t="shared" si="16"/>
        <v>103297.65508526459</v>
      </c>
      <c r="P164" s="2">
        <v>7142.9</v>
      </c>
      <c r="Q164" s="5">
        <f t="shared" si="17"/>
        <v>620195.44712898263</v>
      </c>
    </row>
    <row r="165" spans="1:17" x14ac:dyDescent="0.25">
      <c r="A165" s="2" t="s">
        <v>20</v>
      </c>
      <c r="B165" s="2" t="s">
        <v>178</v>
      </c>
      <c r="C165" s="2" t="s">
        <v>19</v>
      </c>
      <c r="D165" s="2">
        <v>0.14000000000000001</v>
      </c>
      <c r="E165" s="2" t="s">
        <v>18</v>
      </c>
      <c r="F165" s="2">
        <v>73292856</v>
      </c>
      <c r="G165" s="4">
        <f t="shared" si="12"/>
        <v>184114695.58392134</v>
      </c>
      <c r="H165" s="2">
        <v>6592857</v>
      </c>
      <c r="I165" s="4">
        <f t="shared" si="13"/>
        <v>38359665.423234694</v>
      </c>
      <c r="J165" s="2">
        <v>950000</v>
      </c>
      <c r="K165" s="4">
        <f t="shared" si="14"/>
        <v>4013641.5295220618</v>
      </c>
      <c r="L165" s="2">
        <v>300000</v>
      </c>
      <c r="M165" s="4">
        <f t="shared" si="15"/>
        <v>1183874.0702829997</v>
      </c>
      <c r="N165" s="2">
        <v>14285.7</v>
      </c>
      <c r="O165" s="4">
        <f t="shared" si="16"/>
        <v>206593.86401203496</v>
      </c>
      <c r="P165" s="2">
        <v>14285.7</v>
      </c>
      <c r="Q165" s="5">
        <f t="shared" si="17"/>
        <v>1240382.2115738017</v>
      </c>
    </row>
    <row r="166" spans="1:17" x14ac:dyDescent="0.25">
      <c r="A166" s="2" t="s">
        <v>20</v>
      </c>
      <c r="B166" s="2" t="s">
        <v>179</v>
      </c>
      <c r="C166" s="2" t="s">
        <v>19</v>
      </c>
      <c r="D166" s="2">
        <v>0.14000000000000001</v>
      </c>
      <c r="E166" s="2" t="s">
        <v>18</v>
      </c>
      <c r="F166" s="2">
        <v>73178568</v>
      </c>
      <c r="G166" s="4">
        <f t="shared" si="12"/>
        <v>183827599.38550201</v>
      </c>
      <c r="H166" s="2">
        <v>6521428.5</v>
      </c>
      <c r="I166" s="4">
        <f t="shared" si="13"/>
        <v>37944068.154602364</v>
      </c>
      <c r="J166" s="2">
        <v>771428.6</v>
      </c>
      <c r="K166" s="4">
        <f t="shared" si="14"/>
        <v>3259197.7537063821</v>
      </c>
      <c r="L166" s="2">
        <v>364285.7</v>
      </c>
      <c r="M166" s="4">
        <f t="shared" si="15"/>
        <v>1437561.3146829726</v>
      </c>
      <c r="N166" s="2">
        <v>28571.4</v>
      </c>
      <c r="O166" s="4">
        <f t="shared" si="16"/>
        <v>413187.72802406992</v>
      </c>
      <c r="P166" s="2">
        <v>0</v>
      </c>
      <c r="Q166" s="5">
        <f t="shared" si="17"/>
        <v>0</v>
      </c>
    </row>
    <row r="167" spans="1:17" x14ac:dyDescent="0.25">
      <c r="A167" s="2" t="s">
        <v>20</v>
      </c>
      <c r="B167" s="2" t="s">
        <v>180</v>
      </c>
      <c r="C167" s="2" t="s">
        <v>19</v>
      </c>
      <c r="D167" s="2">
        <v>0.14000000000000001</v>
      </c>
      <c r="E167" s="2" t="s">
        <v>18</v>
      </c>
      <c r="F167" s="2">
        <v>76164288</v>
      </c>
      <c r="G167" s="4">
        <f t="shared" si="12"/>
        <v>191327851.91896617</v>
      </c>
      <c r="H167" s="2">
        <v>6764285.5</v>
      </c>
      <c r="I167" s="4">
        <f t="shared" si="13"/>
        <v>39357099.44978904</v>
      </c>
      <c r="J167" s="2">
        <v>814285.7</v>
      </c>
      <c r="K167" s="4">
        <f t="shared" si="14"/>
        <v>3440264.1078062556</v>
      </c>
      <c r="L167" s="2">
        <v>328571.40000000002</v>
      </c>
      <c r="M167" s="4">
        <f t="shared" si="15"/>
        <v>1296623.8689886122</v>
      </c>
      <c r="N167" s="2">
        <v>28571.4</v>
      </c>
      <c r="O167" s="4">
        <f t="shared" si="16"/>
        <v>413187.72802406992</v>
      </c>
      <c r="P167" s="2">
        <v>0</v>
      </c>
      <c r="Q167" s="5">
        <f t="shared" si="17"/>
        <v>0</v>
      </c>
    </row>
    <row r="168" spans="1:17" x14ac:dyDescent="0.25">
      <c r="A168" s="2" t="s">
        <v>20</v>
      </c>
      <c r="B168" s="2" t="s">
        <v>181</v>
      </c>
      <c r="C168" s="2" t="s">
        <v>19</v>
      </c>
      <c r="D168" s="2">
        <v>0.14000000000000001</v>
      </c>
      <c r="E168" s="2" t="s">
        <v>18</v>
      </c>
      <c r="F168" s="2">
        <v>82428568</v>
      </c>
      <c r="G168" s="4">
        <f t="shared" si="12"/>
        <v>207063983.21738967</v>
      </c>
      <c r="H168" s="2">
        <v>7528571.5</v>
      </c>
      <c r="I168" s="4">
        <f t="shared" si="13"/>
        <v>43803996.3334409</v>
      </c>
      <c r="J168" s="2">
        <v>928571.4</v>
      </c>
      <c r="K168" s="4">
        <f t="shared" si="14"/>
        <v>3923108.1412278344</v>
      </c>
      <c r="L168" s="2">
        <v>321428.59999999998</v>
      </c>
      <c r="M168" s="4">
        <f t="shared" si="15"/>
        <v>1268436.6166245539</v>
      </c>
      <c r="N168" s="2">
        <v>7142.9</v>
      </c>
      <c r="O168" s="4">
        <f t="shared" si="16"/>
        <v>103297.65508526459</v>
      </c>
      <c r="P168" s="2">
        <v>14285.7</v>
      </c>
      <c r="Q168" s="5">
        <f t="shared" si="17"/>
        <v>1240382.2115738017</v>
      </c>
    </row>
    <row r="169" spans="1:17" x14ac:dyDescent="0.25">
      <c r="A169" s="2" t="s">
        <v>20</v>
      </c>
      <c r="B169" s="2" t="s">
        <v>182</v>
      </c>
      <c r="C169" s="2" t="s">
        <v>19</v>
      </c>
      <c r="D169" s="2">
        <v>0.14000000000000001</v>
      </c>
      <c r="E169" s="2" t="s">
        <v>18</v>
      </c>
      <c r="F169" s="2">
        <v>72085712</v>
      </c>
      <c r="G169" s="4">
        <f t="shared" si="12"/>
        <v>181082299.76507157</v>
      </c>
      <c r="H169" s="2">
        <v>6064285.5</v>
      </c>
      <c r="I169" s="4">
        <f t="shared" si="13"/>
        <v>35284242.144334927</v>
      </c>
      <c r="J169" s="2">
        <v>778571.4</v>
      </c>
      <c r="K169" s="4">
        <f t="shared" si="14"/>
        <v>3289375.2681454034</v>
      </c>
      <c r="L169" s="2">
        <v>192857.1</v>
      </c>
      <c r="M169" s="4">
        <f t="shared" si="15"/>
        <v>761061.73319991841</v>
      </c>
      <c r="N169" s="2">
        <v>21428.6</v>
      </c>
      <c r="O169" s="4">
        <f t="shared" si="16"/>
        <v>309891.51909729949</v>
      </c>
      <c r="P169" s="2">
        <v>7142.9</v>
      </c>
      <c r="Q169" s="5">
        <f t="shared" si="17"/>
        <v>620195.44712898263</v>
      </c>
    </row>
    <row r="170" spans="1:17" x14ac:dyDescent="0.25">
      <c r="A170" s="2" t="s">
        <v>20</v>
      </c>
      <c r="B170" s="2" t="s">
        <v>183</v>
      </c>
      <c r="C170" s="2" t="s">
        <v>19</v>
      </c>
      <c r="D170" s="2">
        <v>0.14000000000000001</v>
      </c>
      <c r="E170" s="2" t="s">
        <v>18</v>
      </c>
      <c r="F170" s="2">
        <v>77528568</v>
      </c>
      <c r="G170" s="4">
        <f t="shared" si="12"/>
        <v>194754979.89022756</v>
      </c>
      <c r="H170" s="2">
        <v>7607143</v>
      </c>
      <c r="I170" s="4">
        <f t="shared" si="13"/>
        <v>44261154.20169159</v>
      </c>
      <c r="J170" s="2">
        <v>914285.7</v>
      </c>
      <c r="K170" s="4">
        <f t="shared" si="14"/>
        <v>3862752.6898612096</v>
      </c>
      <c r="L170" s="2">
        <v>328571.40000000002</v>
      </c>
      <c r="M170" s="4">
        <f t="shared" si="15"/>
        <v>1296623.8689886122</v>
      </c>
      <c r="N170" s="2">
        <v>21428.6</v>
      </c>
      <c r="O170" s="4">
        <f t="shared" si="16"/>
        <v>309891.51909729949</v>
      </c>
      <c r="P170" s="2">
        <v>7142.9</v>
      </c>
      <c r="Q170" s="5">
        <f t="shared" si="17"/>
        <v>620195.44712898263</v>
      </c>
    </row>
    <row r="171" spans="1:17" x14ac:dyDescent="0.25">
      <c r="A171" s="2" t="s">
        <v>20</v>
      </c>
      <c r="B171" s="2" t="s">
        <v>184</v>
      </c>
      <c r="C171" s="2" t="s">
        <v>19</v>
      </c>
      <c r="D171" s="2">
        <v>0.14000000000000001</v>
      </c>
      <c r="E171" s="2" t="s">
        <v>18</v>
      </c>
      <c r="F171" s="2">
        <v>67300000</v>
      </c>
      <c r="G171" s="4">
        <f t="shared" si="12"/>
        <v>169060392.63632879</v>
      </c>
      <c r="H171" s="2">
        <v>5807143</v>
      </c>
      <c r="I171" s="4">
        <f t="shared" si="13"/>
        <v>33788092.559095301</v>
      </c>
      <c r="J171" s="2">
        <v>650000</v>
      </c>
      <c r="K171" s="4">
        <f t="shared" si="14"/>
        <v>2746175.7833572002</v>
      </c>
      <c r="L171" s="2">
        <v>271428.59999999998</v>
      </c>
      <c r="M171" s="4">
        <f t="shared" si="15"/>
        <v>1071124.2715773873</v>
      </c>
      <c r="N171" s="2">
        <v>7142.9</v>
      </c>
      <c r="O171" s="4">
        <f t="shared" si="16"/>
        <v>103297.65508526459</v>
      </c>
      <c r="P171" s="2">
        <v>7142.9</v>
      </c>
      <c r="Q171" s="5">
        <f t="shared" si="17"/>
        <v>620195.44712898263</v>
      </c>
    </row>
    <row r="172" spans="1:17" x14ac:dyDescent="0.25">
      <c r="A172" s="2" t="s">
        <v>20</v>
      </c>
      <c r="B172" s="2" t="s">
        <v>185</v>
      </c>
      <c r="C172" s="2" t="s">
        <v>19</v>
      </c>
      <c r="D172" s="2">
        <v>0.14000000000000001</v>
      </c>
      <c r="E172" s="2" t="s">
        <v>18</v>
      </c>
      <c r="F172" s="2">
        <v>64614284</v>
      </c>
      <c r="G172" s="4">
        <f t="shared" si="12"/>
        <v>162313762.59963235</v>
      </c>
      <c r="H172" s="2">
        <v>5664285.5</v>
      </c>
      <c r="I172" s="4">
        <f t="shared" si="13"/>
        <v>32956895.112646859</v>
      </c>
      <c r="J172" s="2">
        <v>721428.6</v>
      </c>
      <c r="K172" s="4">
        <f t="shared" si="14"/>
        <v>3047953.4626789051</v>
      </c>
      <c r="L172" s="2">
        <v>242857.1</v>
      </c>
      <c r="M172" s="4">
        <f t="shared" si="15"/>
        <v>958374.07824708498</v>
      </c>
      <c r="N172" s="2">
        <v>21428.6</v>
      </c>
      <c r="O172" s="4">
        <f t="shared" si="16"/>
        <v>309891.51909729949</v>
      </c>
      <c r="P172" s="2">
        <v>7142.9</v>
      </c>
      <c r="Q172" s="5">
        <f t="shared" si="17"/>
        <v>620195.44712898263</v>
      </c>
    </row>
    <row r="173" spans="1:17" x14ac:dyDescent="0.25">
      <c r="A173" s="2" t="s">
        <v>20</v>
      </c>
      <c r="B173" s="2" t="s">
        <v>186</v>
      </c>
      <c r="C173" s="2" t="s">
        <v>19</v>
      </c>
      <c r="D173" s="2">
        <v>0.14000000000000001</v>
      </c>
      <c r="E173" s="2" t="s">
        <v>18</v>
      </c>
      <c r="F173" s="2">
        <v>71978568</v>
      </c>
      <c r="G173" s="4">
        <f t="shared" si="12"/>
        <v>180813149.59109494</v>
      </c>
      <c r="H173" s="2">
        <v>6385714.5</v>
      </c>
      <c r="I173" s="4">
        <f t="shared" si="13"/>
        <v>37154434.216956079</v>
      </c>
      <c r="J173" s="2">
        <v>757142.9</v>
      </c>
      <c r="K173" s="4">
        <f t="shared" si="14"/>
        <v>3198842.3023397578</v>
      </c>
      <c r="L173" s="2">
        <v>235714.3</v>
      </c>
      <c r="M173" s="4">
        <f t="shared" si="15"/>
        <v>930186.82588302682</v>
      </c>
      <c r="N173" s="2">
        <v>14285.7</v>
      </c>
      <c r="O173" s="4">
        <f t="shared" si="16"/>
        <v>206593.86401203496</v>
      </c>
      <c r="P173" s="2">
        <v>7142.9</v>
      </c>
      <c r="Q173" s="5">
        <f t="shared" si="17"/>
        <v>620195.44712898263</v>
      </c>
    </row>
    <row r="174" spans="1:17" x14ac:dyDescent="0.25">
      <c r="A174" s="2" t="s">
        <v>20</v>
      </c>
      <c r="B174" s="2" t="s">
        <v>187</v>
      </c>
      <c r="C174" s="2" t="s">
        <v>19</v>
      </c>
      <c r="D174" s="2">
        <v>0.14000000000000001</v>
      </c>
      <c r="E174" s="2" t="s">
        <v>18</v>
      </c>
      <c r="F174" s="2">
        <v>70585712</v>
      </c>
      <c r="G174" s="4">
        <f t="shared" si="12"/>
        <v>177314237.52206275</v>
      </c>
      <c r="H174" s="2">
        <v>6342857</v>
      </c>
      <c r="I174" s="4">
        <f t="shared" si="13"/>
        <v>36905073.52842965</v>
      </c>
      <c r="J174" s="2">
        <v>792857.1</v>
      </c>
      <c r="K174" s="4">
        <f t="shared" si="14"/>
        <v>3349730.7195120277</v>
      </c>
      <c r="L174" s="2">
        <v>321428.59999999998</v>
      </c>
      <c r="M174" s="4">
        <f t="shared" si="15"/>
        <v>1268436.6166245539</v>
      </c>
      <c r="N174" s="2">
        <v>0</v>
      </c>
      <c r="O174" s="4">
        <f t="shared" si="16"/>
        <v>0</v>
      </c>
      <c r="P174" s="2">
        <v>0</v>
      </c>
      <c r="Q174" s="5">
        <f t="shared" si="17"/>
        <v>0</v>
      </c>
    </row>
    <row r="175" spans="1:17" x14ac:dyDescent="0.25">
      <c r="A175" s="2" t="s">
        <v>20</v>
      </c>
      <c r="B175" s="2" t="s">
        <v>188</v>
      </c>
      <c r="C175" s="2" t="s">
        <v>19</v>
      </c>
      <c r="D175" s="2">
        <v>0.14000000000000001</v>
      </c>
      <c r="E175" s="2" t="s">
        <v>18</v>
      </c>
      <c r="F175" s="2">
        <v>84700000</v>
      </c>
      <c r="G175" s="4">
        <f t="shared" si="12"/>
        <v>212769914.65523103</v>
      </c>
      <c r="H175" s="2">
        <v>7850000</v>
      </c>
      <c r="I175" s="4">
        <f t="shared" si="13"/>
        <v>45674185.496878266</v>
      </c>
      <c r="J175" s="2">
        <v>978571.4</v>
      </c>
      <c r="K175" s="4">
        <f t="shared" si="14"/>
        <v>4134352.4322553114</v>
      </c>
      <c r="L175" s="2">
        <v>478571.4</v>
      </c>
      <c r="M175" s="4">
        <f t="shared" si="15"/>
        <v>1888560.9041301119</v>
      </c>
      <c r="N175" s="2">
        <v>0</v>
      </c>
      <c r="O175" s="4">
        <f t="shared" si="16"/>
        <v>0</v>
      </c>
      <c r="P175" s="2">
        <v>7142.9</v>
      </c>
      <c r="Q175" s="5">
        <f t="shared" si="17"/>
        <v>620195.44712898263</v>
      </c>
    </row>
    <row r="176" spans="1:17" x14ac:dyDescent="0.25">
      <c r="A176" s="2" t="s">
        <v>20</v>
      </c>
      <c r="B176" s="2" t="s">
        <v>189</v>
      </c>
      <c r="C176" s="2" t="s">
        <v>19</v>
      </c>
      <c r="D176" s="2">
        <v>0.14000000000000001</v>
      </c>
      <c r="E176" s="2" t="s">
        <v>18</v>
      </c>
      <c r="F176" s="2">
        <v>90100000</v>
      </c>
      <c r="G176" s="4">
        <f t="shared" si="12"/>
        <v>226334938.73006275</v>
      </c>
      <c r="H176" s="2">
        <v>8764286</v>
      </c>
      <c r="I176" s="4">
        <f t="shared" si="13"/>
        <v>50993837.517413147</v>
      </c>
      <c r="J176" s="2">
        <v>1235714.3</v>
      </c>
      <c r="K176" s="4">
        <f t="shared" si="14"/>
        <v>5220751.8243202996</v>
      </c>
      <c r="L176" s="2">
        <v>485714.3</v>
      </c>
      <c r="M176" s="4">
        <f t="shared" si="15"/>
        <v>1916748.55111886</v>
      </c>
      <c r="N176" s="2">
        <v>14285.7</v>
      </c>
      <c r="O176" s="4">
        <f t="shared" si="16"/>
        <v>206593.86401203496</v>
      </c>
      <c r="P176" s="2">
        <v>0</v>
      </c>
      <c r="Q176" s="5">
        <f t="shared" si="17"/>
        <v>0</v>
      </c>
    </row>
    <row r="177" spans="1:17" x14ac:dyDescent="0.25">
      <c r="A177" s="2" t="s">
        <v>20</v>
      </c>
      <c r="B177" s="2" t="s">
        <v>190</v>
      </c>
      <c r="C177" s="2" t="s">
        <v>19</v>
      </c>
      <c r="D177" s="2">
        <v>0.14000000000000001</v>
      </c>
      <c r="E177" s="2" t="s">
        <v>18</v>
      </c>
      <c r="F177" s="2">
        <v>89571432</v>
      </c>
      <c r="G177" s="4">
        <f t="shared" ref="G177:G240" si="18">F177*$F$3</f>
        <v>225007153.98095429</v>
      </c>
      <c r="H177" s="2">
        <v>8342857</v>
      </c>
      <c r="I177" s="4">
        <f t="shared" ref="I177:I240" si="19">H177*$G$3</f>
        <v>48541808.686869971</v>
      </c>
      <c r="J177" s="2">
        <v>1200000</v>
      </c>
      <c r="K177" s="4">
        <f t="shared" ref="K177:K240" si="20">J177*$H$3</f>
        <v>5069862.9846594464</v>
      </c>
      <c r="L177" s="2">
        <v>478571.4</v>
      </c>
      <c r="M177" s="4">
        <f t="shared" ref="M177:M240" si="21">L177*$I$3</f>
        <v>1888560.9041301119</v>
      </c>
      <c r="N177" s="2">
        <v>0</v>
      </c>
      <c r="O177" s="4">
        <f t="shared" ref="O177:O240" si="22">N177*$J$3</f>
        <v>0</v>
      </c>
      <c r="P177" s="2">
        <v>0</v>
      </c>
      <c r="Q177" s="5">
        <f t="shared" ref="Q177:Q240" si="23">P177*$K$3</f>
        <v>0</v>
      </c>
    </row>
    <row r="178" spans="1:17" x14ac:dyDescent="0.25">
      <c r="A178" s="2" t="s">
        <v>20</v>
      </c>
      <c r="B178" s="2" t="s">
        <v>191</v>
      </c>
      <c r="C178" s="2" t="s">
        <v>19</v>
      </c>
      <c r="D178" s="2">
        <v>0.14000000000000001</v>
      </c>
      <c r="E178" s="2" t="s">
        <v>18</v>
      </c>
      <c r="F178" s="2">
        <v>89792856</v>
      </c>
      <c r="G178" s="4">
        <f t="shared" si="18"/>
        <v>225563380.25701827</v>
      </c>
      <c r="H178" s="2">
        <v>8907143</v>
      </c>
      <c r="I178" s="4">
        <f t="shared" si="19"/>
        <v>51825032.054677799</v>
      </c>
      <c r="J178" s="2">
        <v>1107142.8999999999</v>
      </c>
      <c r="K178" s="4">
        <f t="shared" si="20"/>
        <v>4677552.3395320959</v>
      </c>
      <c r="L178" s="2">
        <v>471428.6</v>
      </c>
      <c r="M178" s="4">
        <f t="shared" si="21"/>
        <v>1860373.6517660536</v>
      </c>
      <c r="N178" s="2">
        <v>35714.300000000003</v>
      </c>
      <c r="O178" s="4">
        <f t="shared" si="22"/>
        <v>516485.38310933451</v>
      </c>
      <c r="P178" s="2">
        <v>7142.9</v>
      </c>
      <c r="Q178" s="5">
        <f t="shared" si="23"/>
        <v>620195.44712898263</v>
      </c>
    </row>
    <row r="179" spans="1:17" x14ac:dyDescent="0.25">
      <c r="A179" s="2" t="s">
        <v>20</v>
      </c>
      <c r="B179" s="2" t="s">
        <v>192</v>
      </c>
      <c r="C179" s="2" t="s">
        <v>19</v>
      </c>
      <c r="D179" s="2">
        <v>0.14000000000000001</v>
      </c>
      <c r="E179" s="2" t="s">
        <v>18</v>
      </c>
      <c r="F179" s="2">
        <v>84135712</v>
      </c>
      <c r="G179" s="4">
        <f t="shared" si="18"/>
        <v>211352399.78390905</v>
      </c>
      <c r="H179" s="2">
        <v>8385714.5</v>
      </c>
      <c r="I179" s="4">
        <f t="shared" si="19"/>
        <v>48791169.375396401</v>
      </c>
      <c r="J179" s="2">
        <v>985714.3</v>
      </c>
      <c r="K179" s="4">
        <f t="shared" si="20"/>
        <v>4164530.3691829145</v>
      </c>
      <c r="L179" s="2">
        <v>407142.8</v>
      </c>
      <c r="M179" s="4">
        <f t="shared" si="21"/>
        <v>1606686.0127413908</v>
      </c>
      <c r="N179" s="2">
        <v>14285.7</v>
      </c>
      <c r="O179" s="4">
        <f t="shared" si="22"/>
        <v>206593.86401203496</v>
      </c>
      <c r="P179" s="2">
        <v>0</v>
      </c>
      <c r="Q179" s="5">
        <f t="shared" si="23"/>
        <v>0</v>
      </c>
    </row>
    <row r="180" spans="1:17" x14ac:dyDescent="0.25">
      <c r="A180" s="2" t="s">
        <v>20</v>
      </c>
      <c r="B180" s="2" t="s">
        <v>193</v>
      </c>
      <c r="C180" s="2" t="s">
        <v>19</v>
      </c>
      <c r="D180" s="2">
        <v>0.14000000000000001</v>
      </c>
      <c r="E180" s="2" t="s">
        <v>18</v>
      </c>
      <c r="F180" s="2">
        <v>75500000</v>
      </c>
      <c r="G180" s="4">
        <f t="shared" si="18"/>
        <v>189659132.8981103</v>
      </c>
      <c r="H180" s="2">
        <v>7000000</v>
      </c>
      <c r="I180" s="4">
        <f t="shared" si="19"/>
        <v>40728573.054541126</v>
      </c>
      <c r="J180" s="2">
        <v>685714.3</v>
      </c>
      <c r="K180" s="4">
        <f t="shared" si="20"/>
        <v>2897064.6230180529</v>
      </c>
      <c r="L180" s="2">
        <v>342857.2</v>
      </c>
      <c r="M180" s="4">
        <f t="shared" si="21"/>
        <v>1352999.1629661084</v>
      </c>
      <c r="N180" s="2">
        <v>21428.6</v>
      </c>
      <c r="O180" s="4">
        <f t="shared" si="22"/>
        <v>309891.51909729949</v>
      </c>
      <c r="P180" s="2">
        <v>0</v>
      </c>
      <c r="Q180" s="5">
        <f t="shared" si="23"/>
        <v>0</v>
      </c>
    </row>
    <row r="181" spans="1:17" x14ac:dyDescent="0.25">
      <c r="A181" s="2" t="s">
        <v>20</v>
      </c>
      <c r="B181" s="2" t="s">
        <v>194</v>
      </c>
      <c r="C181" s="2" t="s">
        <v>19</v>
      </c>
      <c r="D181" s="2">
        <v>0.14000000000000001</v>
      </c>
      <c r="E181" s="2" t="s">
        <v>18</v>
      </c>
      <c r="F181" s="2">
        <v>75507144</v>
      </c>
      <c r="G181" s="4">
        <f t="shared" si="18"/>
        <v>189677078.922553</v>
      </c>
      <c r="H181" s="2">
        <v>6750000</v>
      </c>
      <c r="I181" s="4">
        <f t="shared" si="19"/>
        <v>39273981.159736089</v>
      </c>
      <c r="J181" s="2">
        <v>935714.3</v>
      </c>
      <c r="K181" s="4">
        <f t="shared" si="20"/>
        <v>3953286.0781554375</v>
      </c>
      <c r="L181" s="2">
        <v>285714.3</v>
      </c>
      <c r="M181" s="4">
        <f t="shared" si="21"/>
        <v>1127499.1709301935</v>
      </c>
      <c r="N181" s="2">
        <v>14285.7</v>
      </c>
      <c r="O181" s="4">
        <f t="shared" si="22"/>
        <v>206593.86401203496</v>
      </c>
      <c r="P181" s="2">
        <v>7142.9</v>
      </c>
      <c r="Q181" s="5">
        <f t="shared" si="23"/>
        <v>620195.44712898263</v>
      </c>
    </row>
    <row r="182" spans="1:17" x14ac:dyDescent="0.25">
      <c r="A182" s="2" t="s">
        <v>20</v>
      </c>
      <c r="B182" s="2" t="s">
        <v>195</v>
      </c>
      <c r="C182" s="2" t="s">
        <v>19</v>
      </c>
      <c r="D182" s="2">
        <v>0.14000000000000001</v>
      </c>
      <c r="E182" s="2" t="s">
        <v>18</v>
      </c>
      <c r="F182" s="2">
        <v>80592856</v>
      </c>
      <c r="G182" s="4">
        <f t="shared" si="18"/>
        <v>202452598.49989757</v>
      </c>
      <c r="H182" s="2">
        <v>7850000</v>
      </c>
      <c r="I182" s="4">
        <f t="shared" si="19"/>
        <v>45674185.496878266</v>
      </c>
      <c r="J182" s="2">
        <v>1092857.1000000001</v>
      </c>
      <c r="K182" s="4">
        <f t="shared" si="20"/>
        <v>4617196.4656768898</v>
      </c>
      <c r="L182" s="2">
        <v>314285.7</v>
      </c>
      <c r="M182" s="4">
        <f t="shared" si="21"/>
        <v>1240248.9696358058</v>
      </c>
      <c r="N182" s="2">
        <v>14285.7</v>
      </c>
      <c r="O182" s="4">
        <f t="shared" si="22"/>
        <v>206593.86401203496</v>
      </c>
      <c r="P182" s="2">
        <v>7142.9</v>
      </c>
      <c r="Q182" s="5">
        <f t="shared" si="23"/>
        <v>620195.44712898263</v>
      </c>
    </row>
    <row r="183" spans="1:17" x14ac:dyDescent="0.25">
      <c r="A183" s="2" t="s">
        <v>20</v>
      </c>
      <c r="B183" s="2" t="s">
        <v>196</v>
      </c>
      <c r="C183" s="2" t="s">
        <v>19</v>
      </c>
      <c r="D183" s="2">
        <v>0.14000000000000001</v>
      </c>
      <c r="E183" s="2" t="s">
        <v>18</v>
      </c>
      <c r="F183" s="2">
        <v>85357144</v>
      </c>
      <c r="G183" s="4">
        <f t="shared" si="18"/>
        <v>214420687.6516442</v>
      </c>
      <c r="H183" s="2">
        <v>8214285.5</v>
      </c>
      <c r="I183" s="4">
        <f t="shared" si="19"/>
        <v>47793732.439658269</v>
      </c>
      <c r="J183" s="2">
        <v>957142.9</v>
      </c>
      <c r="K183" s="4">
        <f t="shared" si="20"/>
        <v>4043819.4664496654</v>
      </c>
      <c r="L183" s="2">
        <v>435714.3</v>
      </c>
      <c r="M183" s="4">
        <f t="shared" si="21"/>
        <v>1719436.2060716932</v>
      </c>
      <c r="N183" s="2">
        <v>7142.9</v>
      </c>
      <c r="O183" s="4">
        <f t="shared" si="22"/>
        <v>103297.65508526459</v>
      </c>
      <c r="P183" s="2">
        <v>7142.9</v>
      </c>
      <c r="Q183" s="5">
        <f t="shared" si="23"/>
        <v>620195.44712898263</v>
      </c>
    </row>
    <row r="184" spans="1:17" x14ac:dyDescent="0.25">
      <c r="A184" s="2" t="s">
        <v>20</v>
      </c>
      <c r="B184" s="2" t="s">
        <v>197</v>
      </c>
      <c r="C184" s="2" t="s">
        <v>19</v>
      </c>
      <c r="D184" s="2">
        <v>0.14000000000000001</v>
      </c>
      <c r="E184" s="2" t="s">
        <v>18</v>
      </c>
      <c r="F184" s="2">
        <v>88450000</v>
      </c>
      <c r="G184" s="4">
        <f t="shared" si="18"/>
        <v>222190070.26275304</v>
      </c>
      <c r="H184" s="2">
        <v>8814286</v>
      </c>
      <c r="I184" s="4">
        <f t="shared" si="19"/>
        <v>51284755.896374159</v>
      </c>
      <c r="J184" s="2">
        <v>1107142.8999999999</v>
      </c>
      <c r="K184" s="4">
        <f t="shared" si="20"/>
        <v>4677552.3395320959</v>
      </c>
      <c r="L184" s="2">
        <v>450000</v>
      </c>
      <c r="M184" s="4">
        <f t="shared" si="21"/>
        <v>1775811.1054244996</v>
      </c>
      <c r="N184" s="2">
        <v>21428.6</v>
      </c>
      <c r="O184" s="4">
        <f t="shared" si="22"/>
        <v>309891.51909729949</v>
      </c>
      <c r="P184" s="2">
        <v>7142.9</v>
      </c>
      <c r="Q184" s="5">
        <f t="shared" si="23"/>
        <v>620195.44712898263</v>
      </c>
    </row>
    <row r="185" spans="1:17" x14ac:dyDescent="0.25">
      <c r="A185" s="2" t="s">
        <v>20</v>
      </c>
      <c r="B185" s="2" t="s">
        <v>198</v>
      </c>
      <c r="C185" s="2" t="s">
        <v>19</v>
      </c>
      <c r="D185" s="2">
        <v>0.14000000000000001</v>
      </c>
      <c r="E185" s="2" t="s">
        <v>18</v>
      </c>
      <c r="F185" s="2">
        <v>82500000</v>
      </c>
      <c r="G185" s="4">
        <f t="shared" si="18"/>
        <v>207243423.36548474</v>
      </c>
      <c r="H185" s="2">
        <v>8114285.5</v>
      </c>
      <c r="I185" s="4">
        <f t="shared" si="19"/>
        <v>47211895.681736253</v>
      </c>
      <c r="J185" s="2">
        <v>1035714.3</v>
      </c>
      <c r="K185" s="4">
        <f t="shared" si="20"/>
        <v>4375774.6602103915</v>
      </c>
      <c r="L185" s="2">
        <v>378571.4</v>
      </c>
      <c r="M185" s="4">
        <f t="shared" si="21"/>
        <v>1493936.2140357788</v>
      </c>
      <c r="N185" s="2">
        <v>7142.9</v>
      </c>
      <c r="O185" s="4">
        <f t="shared" si="22"/>
        <v>103297.65508526459</v>
      </c>
      <c r="P185" s="2">
        <v>7142.9</v>
      </c>
      <c r="Q185" s="5">
        <f t="shared" si="23"/>
        <v>620195.44712898263</v>
      </c>
    </row>
    <row r="186" spans="1:17" x14ac:dyDescent="0.25">
      <c r="A186" s="2" t="s">
        <v>20</v>
      </c>
      <c r="B186" s="2" t="s">
        <v>199</v>
      </c>
      <c r="C186" s="2" t="s">
        <v>19</v>
      </c>
      <c r="D186" s="2">
        <v>0.14000000000000001</v>
      </c>
      <c r="E186" s="2" t="s">
        <v>18</v>
      </c>
      <c r="F186" s="2">
        <v>63192856</v>
      </c>
      <c r="G186" s="4">
        <f t="shared" si="18"/>
        <v>158743076.48099533</v>
      </c>
      <c r="H186" s="2">
        <v>5835714.5</v>
      </c>
      <c r="I186" s="4">
        <f t="shared" si="19"/>
        <v>33954332.048384994</v>
      </c>
      <c r="J186" s="2">
        <v>792857.1</v>
      </c>
      <c r="K186" s="4">
        <f t="shared" si="20"/>
        <v>3349730.7195120277</v>
      </c>
      <c r="L186" s="2">
        <v>335714.3</v>
      </c>
      <c r="M186" s="4">
        <f t="shared" si="21"/>
        <v>1324811.5159773601</v>
      </c>
      <c r="N186" s="2">
        <v>7142.9</v>
      </c>
      <c r="O186" s="4">
        <f t="shared" si="22"/>
        <v>103297.65508526459</v>
      </c>
      <c r="P186" s="2">
        <v>14285.7</v>
      </c>
      <c r="Q186" s="5">
        <f t="shared" si="23"/>
        <v>1240382.2115738017</v>
      </c>
    </row>
    <row r="187" spans="1:17" x14ac:dyDescent="0.25">
      <c r="A187" s="2" t="s">
        <v>20</v>
      </c>
      <c r="B187" s="2" t="s">
        <v>200</v>
      </c>
      <c r="C187" s="2" t="s">
        <v>19</v>
      </c>
      <c r="D187" s="2">
        <v>0.14000000000000001</v>
      </c>
      <c r="E187" s="2" t="s">
        <v>18</v>
      </c>
      <c r="F187" s="2">
        <v>84735712</v>
      </c>
      <c r="G187" s="4">
        <f t="shared" si="18"/>
        <v>212859624.68111256</v>
      </c>
      <c r="H187" s="2">
        <v>7971428.5</v>
      </c>
      <c r="I187" s="4">
        <f t="shared" si="19"/>
        <v>46380701.144471601</v>
      </c>
      <c r="J187" s="2">
        <v>1114285.8</v>
      </c>
      <c r="K187" s="4">
        <f t="shared" si="20"/>
        <v>4707730.2764596995</v>
      </c>
      <c r="L187" s="2">
        <v>364285.7</v>
      </c>
      <c r="M187" s="4">
        <f t="shared" si="21"/>
        <v>1437561.3146829726</v>
      </c>
      <c r="N187" s="2">
        <v>7142.9</v>
      </c>
      <c r="O187" s="4">
        <f t="shared" si="22"/>
        <v>103297.65508526459</v>
      </c>
      <c r="P187" s="2">
        <v>7142.9</v>
      </c>
      <c r="Q187" s="5">
        <f t="shared" si="23"/>
        <v>620195.44712898263</v>
      </c>
    </row>
    <row r="188" spans="1:17" x14ac:dyDescent="0.25">
      <c r="A188" s="2" t="s">
        <v>20</v>
      </c>
      <c r="B188" s="2" t="s">
        <v>201</v>
      </c>
      <c r="C188" s="2" t="s">
        <v>19</v>
      </c>
      <c r="D188" s="2">
        <v>0.14000000000000001</v>
      </c>
      <c r="E188" s="2" t="s">
        <v>18</v>
      </c>
      <c r="F188" s="2">
        <v>90685712</v>
      </c>
      <c r="G188" s="4">
        <f t="shared" si="18"/>
        <v>227806271.57838085</v>
      </c>
      <c r="H188" s="2">
        <v>8635714</v>
      </c>
      <c r="I188" s="4">
        <f t="shared" si="19"/>
        <v>50245758.361017652</v>
      </c>
      <c r="J188" s="2">
        <v>992857.1</v>
      </c>
      <c r="K188" s="4">
        <f t="shared" si="20"/>
        <v>4194707.8836219357</v>
      </c>
      <c r="L188" s="2">
        <v>421428.6</v>
      </c>
      <c r="M188" s="4">
        <f t="shared" si="21"/>
        <v>1663061.3067188871</v>
      </c>
      <c r="N188" s="2">
        <v>14285.7</v>
      </c>
      <c r="O188" s="4">
        <f t="shared" si="22"/>
        <v>206593.86401203496</v>
      </c>
      <c r="P188" s="2">
        <v>14285.7</v>
      </c>
      <c r="Q188" s="5">
        <f t="shared" si="23"/>
        <v>1240382.2115738017</v>
      </c>
    </row>
    <row r="189" spans="1:17" x14ac:dyDescent="0.25">
      <c r="A189" s="2" t="s">
        <v>20</v>
      </c>
      <c r="B189" s="2" t="s">
        <v>202</v>
      </c>
      <c r="C189" s="2" t="s">
        <v>19</v>
      </c>
      <c r="D189" s="2">
        <v>0.14000000000000001</v>
      </c>
      <c r="E189" s="2" t="s">
        <v>18</v>
      </c>
      <c r="F189" s="2">
        <v>80328568</v>
      </c>
      <c r="G189" s="4">
        <f t="shared" si="18"/>
        <v>201788696.07717735</v>
      </c>
      <c r="H189" s="2">
        <v>7728571.5</v>
      </c>
      <c r="I189" s="4">
        <f t="shared" si="19"/>
        <v>44967669.849284932</v>
      </c>
      <c r="J189" s="2">
        <v>914285.7</v>
      </c>
      <c r="K189" s="4">
        <f t="shared" si="20"/>
        <v>3862752.6898612096</v>
      </c>
      <c r="L189" s="2">
        <v>378571.4</v>
      </c>
      <c r="M189" s="4">
        <f t="shared" si="21"/>
        <v>1493936.2140357788</v>
      </c>
      <c r="N189" s="2">
        <v>14285.7</v>
      </c>
      <c r="O189" s="4">
        <f t="shared" si="22"/>
        <v>206593.86401203496</v>
      </c>
      <c r="P189" s="2">
        <v>14285.7</v>
      </c>
      <c r="Q189" s="5">
        <f t="shared" si="23"/>
        <v>1240382.2115738017</v>
      </c>
    </row>
    <row r="190" spans="1:17" x14ac:dyDescent="0.25">
      <c r="A190" s="2" t="s">
        <v>20</v>
      </c>
      <c r="B190" s="2" t="s">
        <v>203</v>
      </c>
      <c r="C190" s="2" t="s">
        <v>19</v>
      </c>
      <c r="D190" s="2">
        <v>0.14000000000000001</v>
      </c>
      <c r="E190" s="2" t="s">
        <v>18</v>
      </c>
      <c r="F190" s="2">
        <v>83828568</v>
      </c>
      <c r="G190" s="4">
        <f t="shared" si="18"/>
        <v>210580841.31086457</v>
      </c>
      <c r="H190" s="2">
        <v>8364285.5</v>
      </c>
      <c r="I190" s="4">
        <f t="shared" si="19"/>
        <v>48666487.576541297</v>
      </c>
      <c r="J190" s="2">
        <v>950000</v>
      </c>
      <c r="K190" s="4">
        <f t="shared" si="20"/>
        <v>4013641.5295220618</v>
      </c>
      <c r="L190" s="2">
        <v>421428.6</v>
      </c>
      <c r="M190" s="4">
        <f t="shared" si="21"/>
        <v>1663061.3067188871</v>
      </c>
      <c r="N190" s="2">
        <v>7142.9</v>
      </c>
      <c r="O190" s="4">
        <f t="shared" si="22"/>
        <v>103297.65508526459</v>
      </c>
      <c r="P190" s="2">
        <v>14285.7</v>
      </c>
      <c r="Q190" s="5">
        <f t="shared" si="23"/>
        <v>1240382.2115738017</v>
      </c>
    </row>
    <row r="191" spans="1:17" x14ac:dyDescent="0.25">
      <c r="A191" s="2" t="s">
        <v>20</v>
      </c>
      <c r="B191" s="2" t="s">
        <v>204</v>
      </c>
      <c r="C191" s="2" t="s">
        <v>19</v>
      </c>
      <c r="D191" s="2">
        <v>0.14000000000000001</v>
      </c>
      <c r="E191" s="2" t="s">
        <v>18</v>
      </c>
      <c r="F191" s="2">
        <v>90171432</v>
      </c>
      <c r="G191" s="4">
        <f t="shared" si="18"/>
        <v>226514378.87815782</v>
      </c>
      <c r="H191" s="2">
        <v>8421429</v>
      </c>
      <c r="I191" s="4">
        <f t="shared" si="19"/>
        <v>48998969.464304462</v>
      </c>
      <c r="J191" s="2">
        <v>1142857.1000000001</v>
      </c>
      <c r="K191" s="4">
        <f t="shared" si="20"/>
        <v>4828440.7567043668</v>
      </c>
      <c r="L191" s="2">
        <v>407142.8</v>
      </c>
      <c r="M191" s="4">
        <f t="shared" si="21"/>
        <v>1606686.0127413908</v>
      </c>
      <c r="N191" s="2">
        <v>35714.300000000003</v>
      </c>
      <c r="O191" s="4">
        <f t="shared" si="22"/>
        <v>516485.38310933451</v>
      </c>
      <c r="P191" s="2">
        <v>7142.9</v>
      </c>
      <c r="Q191" s="5">
        <f t="shared" si="23"/>
        <v>620195.44712898263</v>
      </c>
    </row>
    <row r="192" spans="1:17" x14ac:dyDescent="0.25">
      <c r="A192" s="2" t="s">
        <v>20</v>
      </c>
      <c r="B192" s="2" t="s">
        <v>205</v>
      </c>
      <c r="C192" s="2" t="s">
        <v>19</v>
      </c>
      <c r="D192" s="2">
        <v>0.14000000000000001</v>
      </c>
      <c r="E192" s="2" t="s">
        <v>18</v>
      </c>
      <c r="F192" s="2">
        <v>83785712</v>
      </c>
      <c r="G192" s="4">
        <f t="shared" si="18"/>
        <v>210473185.26054034</v>
      </c>
      <c r="H192" s="2">
        <v>7664285.5</v>
      </c>
      <c r="I192" s="4">
        <f t="shared" si="19"/>
        <v>44593630.271087185</v>
      </c>
      <c r="J192" s="2">
        <v>1042857.1</v>
      </c>
      <c r="K192" s="4">
        <f t="shared" si="20"/>
        <v>4405952.1746494127</v>
      </c>
      <c r="L192" s="2">
        <v>350000</v>
      </c>
      <c r="M192" s="4">
        <f t="shared" si="21"/>
        <v>1381186.4153301662</v>
      </c>
      <c r="N192" s="2">
        <v>21428.6</v>
      </c>
      <c r="O192" s="4">
        <f t="shared" si="22"/>
        <v>309891.51909729949</v>
      </c>
      <c r="P192" s="2">
        <v>7142.9</v>
      </c>
      <c r="Q192" s="5">
        <f t="shared" si="23"/>
        <v>620195.44712898263</v>
      </c>
    </row>
    <row r="193" spans="1:17" x14ac:dyDescent="0.25">
      <c r="A193" s="2" t="s">
        <v>20</v>
      </c>
      <c r="B193" s="2" t="s">
        <v>206</v>
      </c>
      <c r="C193" s="2" t="s">
        <v>19</v>
      </c>
      <c r="D193" s="2">
        <v>0.14000000000000001</v>
      </c>
      <c r="E193" s="2" t="s">
        <v>18</v>
      </c>
      <c r="F193" s="2">
        <v>74621432</v>
      </c>
      <c r="G193" s="4">
        <f t="shared" si="18"/>
        <v>187452133.62563312</v>
      </c>
      <c r="H193" s="2">
        <v>6728571.5</v>
      </c>
      <c r="I193" s="4">
        <f t="shared" si="19"/>
        <v>39149302.270064771</v>
      </c>
      <c r="J193" s="2">
        <v>914285.7</v>
      </c>
      <c r="K193" s="4">
        <f t="shared" si="20"/>
        <v>3862752.6898612096</v>
      </c>
      <c r="L193" s="2">
        <v>357142.8</v>
      </c>
      <c r="M193" s="4">
        <f t="shared" si="21"/>
        <v>1409373.6676942243</v>
      </c>
      <c r="N193" s="2">
        <v>28571.4</v>
      </c>
      <c r="O193" s="4">
        <f t="shared" si="22"/>
        <v>413187.72802406992</v>
      </c>
      <c r="P193" s="2">
        <v>7142.9</v>
      </c>
      <c r="Q193" s="5">
        <f t="shared" si="23"/>
        <v>620195.44712898263</v>
      </c>
    </row>
    <row r="194" spans="1:17" x14ac:dyDescent="0.25">
      <c r="A194" s="2" t="s">
        <v>20</v>
      </c>
      <c r="B194" s="2" t="s">
        <v>207</v>
      </c>
      <c r="C194" s="2" t="s">
        <v>19</v>
      </c>
      <c r="D194" s="2">
        <v>0.14000000000000001</v>
      </c>
      <c r="E194" s="2" t="s">
        <v>18</v>
      </c>
      <c r="F194" s="2">
        <v>67171432</v>
      </c>
      <c r="G194" s="4">
        <f t="shared" si="18"/>
        <v>168737424.485356</v>
      </c>
      <c r="H194" s="2">
        <v>6157143</v>
      </c>
      <c r="I194" s="4">
        <f t="shared" si="19"/>
        <v>35824521.211822361</v>
      </c>
      <c r="J194" s="2">
        <v>792857.1</v>
      </c>
      <c r="K194" s="4">
        <f t="shared" si="20"/>
        <v>3349730.7195120277</v>
      </c>
      <c r="L194" s="2">
        <v>242857.1</v>
      </c>
      <c r="M194" s="4">
        <f t="shared" si="21"/>
        <v>958374.07824708498</v>
      </c>
      <c r="N194" s="2">
        <v>0</v>
      </c>
      <c r="O194" s="4">
        <f t="shared" si="22"/>
        <v>0</v>
      </c>
      <c r="P194" s="2">
        <v>0</v>
      </c>
      <c r="Q194" s="5">
        <f t="shared" si="23"/>
        <v>0</v>
      </c>
    </row>
    <row r="195" spans="1:17" x14ac:dyDescent="0.25">
      <c r="A195" s="2" t="s">
        <v>20</v>
      </c>
      <c r="B195" s="2" t="s">
        <v>208</v>
      </c>
      <c r="C195" s="2" t="s">
        <v>19</v>
      </c>
      <c r="D195" s="2">
        <v>0.14000000000000001</v>
      </c>
      <c r="E195" s="2" t="s">
        <v>18</v>
      </c>
      <c r="F195" s="2">
        <v>64657144</v>
      </c>
      <c r="G195" s="4">
        <f t="shared" si="18"/>
        <v>162421428.69812259</v>
      </c>
      <c r="H195" s="2">
        <v>5821428.5</v>
      </c>
      <c r="I195" s="4">
        <f t="shared" si="19"/>
        <v>33871210.849148251</v>
      </c>
      <c r="J195" s="2">
        <v>628571.4</v>
      </c>
      <c r="K195" s="4">
        <f t="shared" si="20"/>
        <v>2655642.3950629728</v>
      </c>
      <c r="L195" s="2">
        <v>307142.8</v>
      </c>
      <c r="M195" s="4">
        <f t="shared" si="21"/>
        <v>1212061.3226470577</v>
      </c>
      <c r="N195" s="2">
        <v>42857.1</v>
      </c>
      <c r="O195" s="4">
        <f t="shared" si="22"/>
        <v>619781.59203610476</v>
      </c>
      <c r="P195" s="2">
        <v>14285.7</v>
      </c>
      <c r="Q195" s="5">
        <f t="shared" si="23"/>
        <v>1240382.2115738017</v>
      </c>
    </row>
    <row r="196" spans="1:17" x14ac:dyDescent="0.25">
      <c r="A196" s="2" t="s">
        <v>20</v>
      </c>
      <c r="B196" s="2" t="s">
        <v>209</v>
      </c>
      <c r="C196" s="2" t="s">
        <v>19</v>
      </c>
      <c r="D196" s="2">
        <v>0.14000000000000001</v>
      </c>
      <c r="E196" s="2" t="s">
        <v>18</v>
      </c>
      <c r="F196" s="2">
        <v>66621428</v>
      </c>
      <c r="G196" s="4">
        <f t="shared" si="18"/>
        <v>167355791.61475345</v>
      </c>
      <c r="H196" s="2">
        <v>6064285.5</v>
      </c>
      <c r="I196" s="4">
        <f t="shared" si="19"/>
        <v>35284242.144334927</v>
      </c>
      <c r="J196" s="2">
        <v>728571.4</v>
      </c>
      <c r="K196" s="4">
        <f t="shared" si="20"/>
        <v>3078130.9771179263</v>
      </c>
      <c r="L196" s="2">
        <v>314285.7</v>
      </c>
      <c r="M196" s="4">
        <f t="shared" si="21"/>
        <v>1240248.9696358058</v>
      </c>
      <c r="N196" s="2">
        <v>21428.6</v>
      </c>
      <c r="O196" s="4">
        <f t="shared" si="22"/>
        <v>309891.51909729949</v>
      </c>
      <c r="P196" s="2">
        <v>7142.9</v>
      </c>
      <c r="Q196" s="5">
        <f t="shared" si="23"/>
        <v>620195.44712898263</v>
      </c>
    </row>
    <row r="197" spans="1:17" x14ac:dyDescent="0.25">
      <c r="A197" s="2" t="s">
        <v>20</v>
      </c>
      <c r="B197" s="2" t="s">
        <v>210</v>
      </c>
      <c r="C197" s="2" t="s">
        <v>19</v>
      </c>
      <c r="D197" s="2">
        <v>0.14000000000000001</v>
      </c>
      <c r="E197" s="2" t="s">
        <v>18</v>
      </c>
      <c r="F197" s="2">
        <v>62035716</v>
      </c>
      <c r="G197" s="4">
        <f t="shared" si="18"/>
        <v>155836292.7850785</v>
      </c>
      <c r="H197" s="2">
        <v>5335714.5</v>
      </c>
      <c r="I197" s="4">
        <f t="shared" si="19"/>
        <v>31045148.25877491</v>
      </c>
      <c r="J197" s="2">
        <v>685714.3</v>
      </c>
      <c r="K197" s="4">
        <f t="shared" si="20"/>
        <v>2897064.6230180529</v>
      </c>
      <c r="L197" s="2">
        <v>228571.4</v>
      </c>
      <c r="M197" s="4">
        <f t="shared" si="21"/>
        <v>901999.17889427871</v>
      </c>
      <c r="N197" s="2">
        <v>7142.9</v>
      </c>
      <c r="O197" s="4">
        <f t="shared" si="22"/>
        <v>103297.65508526459</v>
      </c>
      <c r="P197" s="2">
        <v>0</v>
      </c>
      <c r="Q197" s="5">
        <f t="shared" si="23"/>
        <v>0</v>
      </c>
    </row>
    <row r="198" spans="1:17" x14ac:dyDescent="0.25">
      <c r="A198" s="2" t="s">
        <v>20</v>
      </c>
      <c r="B198" s="2" t="s">
        <v>211</v>
      </c>
      <c r="C198" s="2" t="s">
        <v>19</v>
      </c>
      <c r="D198" s="2">
        <v>0.14000000000000001</v>
      </c>
      <c r="E198" s="2" t="s">
        <v>18</v>
      </c>
      <c r="F198" s="2">
        <v>72092856</v>
      </c>
      <c r="G198" s="4">
        <f t="shared" si="18"/>
        <v>181100245.78951427</v>
      </c>
      <c r="H198" s="2">
        <v>6021428.5</v>
      </c>
      <c r="I198" s="4">
        <f t="shared" si="19"/>
        <v>35034884.364992283</v>
      </c>
      <c r="J198" s="2">
        <v>735714.3</v>
      </c>
      <c r="K198" s="4">
        <f t="shared" si="20"/>
        <v>3108308.9140455299</v>
      </c>
      <c r="L198" s="2">
        <v>357142.8</v>
      </c>
      <c r="M198" s="4">
        <f t="shared" si="21"/>
        <v>1409373.6676942243</v>
      </c>
      <c r="N198" s="2">
        <v>0</v>
      </c>
      <c r="O198" s="4">
        <f t="shared" si="22"/>
        <v>0</v>
      </c>
      <c r="P198" s="2">
        <v>0</v>
      </c>
      <c r="Q198" s="5">
        <f t="shared" si="23"/>
        <v>0</v>
      </c>
    </row>
    <row r="199" spans="1:17" x14ac:dyDescent="0.25">
      <c r="A199" s="2" t="s">
        <v>20</v>
      </c>
      <c r="B199" s="2" t="s">
        <v>212</v>
      </c>
      <c r="C199" s="2" t="s">
        <v>19</v>
      </c>
      <c r="D199" s="2">
        <v>0.14000000000000001</v>
      </c>
      <c r="E199" s="2" t="s">
        <v>18</v>
      </c>
      <c r="F199" s="2">
        <v>66042856</v>
      </c>
      <c r="G199" s="4">
        <f t="shared" si="18"/>
        <v>165902394.74271205</v>
      </c>
      <c r="H199" s="2">
        <v>5464285.5</v>
      </c>
      <c r="I199" s="4">
        <f t="shared" si="19"/>
        <v>31793221.596802827</v>
      </c>
      <c r="J199" s="2">
        <v>814285.7</v>
      </c>
      <c r="K199" s="4">
        <f t="shared" si="20"/>
        <v>3440264.1078062556</v>
      </c>
      <c r="L199" s="2">
        <v>250000</v>
      </c>
      <c r="M199" s="4">
        <f t="shared" si="21"/>
        <v>986561.72523583309</v>
      </c>
      <c r="N199" s="2">
        <v>7142.9</v>
      </c>
      <c r="O199" s="4">
        <f t="shared" si="22"/>
        <v>103297.65508526459</v>
      </c>
      <c r="P199" s="2">
        <v>0</v>
      </c>
      <c r="Q199" s="5">
        <f t="shared" si="23"/>
        <v>0</v>
      </c>
    </row>
    <row r="200" spans="1:17" x14ac:dyDescent="0.25">
      <c r="A200" s="2" t="s">
        <v>20</v>
      </c>
      <c r="B200" s="2" t="s">
        <v>213</v>
      </c>
      <c r="C200" s="2" t="s">
        <v>19</v>
      </c>
      <c r="D200" s="2">
        <v>0.14000000000000001</v>
      </c>
      <c r="E200" s="2" t="s">
        <v>18</v>
      </c>
      <c r="F200" s="2">
        <v>49992856</v>
      </c>
      <c r="G200" s="4">
        <f t="shared" si="18"/>
        <v>125584128.74251775</v>
      </c>
      <c r="H200" s="2">
        <v>4185714.3</v>
      </c>
      <c r="I200" s="4">
        <f t="shared" si="19"/>
        <v>24354024.378998209</v>
      </c>
      <c r="J200" s="2">
        <v>528571.4</v>
      </c>
      <c r="K200" s="4">
        <f t="shared" si="20"/>
        <v>2233153.8130080188</v>
      </c>
      <c r="L200" s="2">
        <v>242857.1</v>
      </c>
      <c r="M200" s="4">
        <f t="shared" si="21"/>
        <v>958374.07824708498</v>
      </c>
      <c r="N200" s="2">
        <v>0</v>
      </c>
      <c r="O200" s="4">
        <f t="shared" si="22"/>
        <v>0</v>
      </c>
      <c r="P200" s="2">
        <v>0</v>
      </c>
      <c r="Q200" s="5">
        <f t="shared" si="23"/>
        <v>0</v>
      </c>
    </row>
    <row r="201" spans="1:17" x14ac:dyDescent="0.25">
      <c r="A201" s="2" t="s">
        <v>20</v>
      </c>
      <c r="B201" s="2" t="s">
        <v>214</v>
      </c>
      <c r="C201" s="2" t="s">
        <v>19</v>
      </c>
      <c r="D201" s="2">
        <v>0.14000000000000001</v>
      </c>
      <c r="E201" s="2" t="s">
        <v>18</v>
      </c>
      <c r="F201" s="2">
        <v>57007144</v>
      </c>
      <c r="G201" s="4">
        <f t="shared" si="18"/>
        <v>143204311.25877762</v>
      </c>
      <c r="H201" s="2">
        <v>4985714.5</v>
      </c>
      <c r="I201" s="4">
        <f t="shared" si="19"/>
        <v>29008719.606047854</v>
      </c>
      <c r="J201" s="2">
        <v>771428.6</v>
      </c>
      <c r="K201" s="4">
        <f t="shared" si="20"/>
        <v>3259197.7537063821</v>
      </c>
      <c r="L201" s="2">
        <v>200000</v>
      </c>
      <c r="M201" s="4">
        <f t="shared" si="21"/>
        <v>789249.38018866652</v>
      </c>
      <c r="N201" s="2">
        <v>7142.9</v>
      </c>
      <c r="O201" s="4">
        <f t="shared" si="22"/>
        <v>103297.65508526459</v>
      </c>
      <c r="P201" s="2">
        <v>7142.9</v>
      </c>
      <c r="Q201" s="5">
        <f t="shared" si="23"/>
        <v>620195.44712898263</v>
      </c>
    </row>
    <row r="202" spans="1:17" x14ac:dyDescent="0.25">
      <c r="A202" s="2" t="s">
        <v>20</v>
      </c>
      <c r="B202" s="2" t="s">
        <v>215</v>
      </c>
      <c r="C202" s="2" t="s">
        <v>19</v>
      </c>
      <c r="D202" s="2">
        <v>0.14000000000000001</v>
      </c>
      <c r="E202" s="2" t="s">
        <v>18</v>
      </c>
      <c r="F202" s="2">
        <v>58735716</v>
      </c>
      <c r="G202" s="4">
        <f t="shared" si="18"/>
        <v>147546555.8504591</v>
      </c>
      <c r="H202" s="2">
        <v>5364285.5</v>
      </c>
      <c r="I202" s="4">
        <f t="shared" si="19"/>
        <v>31211384.838880811</v>
      </c>
      <c r="J202" s="2">
        <v>671428.6</v>
      </c>
      <c r="K202" s="4">
        <f t="shared" si="20"/>
        <v>2836709.1716514281</v>
      </c>
      <c r="L202" s="2">
        <v>242857.1</v>
      </c>
      <c r="M202" s="4">
        <f t="shared" si="21"/>
        <v>958374.07824708498</v>
      </c>
      <c r="N202" s="2">
        <v>21428.6</v>
      </c>
      <c r="O202" s="4">
        <f t="shared" si="22"/>
        <v>309891.51909729949</v>
      </c>
      <c r="P202" s="2">
        <v>0</v>
      </c>
      <c r="Q202" s="5">
        <f t="shared" si="23"/>
        <v>0</v>
      </c>
    </row>
    <row r="203" spans="1:17" x14ac:dyDescent="0.25">
      <c r="A203" s="2" t="s">
        <v>20</v>
      </c>
      <c r="B203" s="2" t="s">
        <v>216</v>
      </c>
      <c r="C203" s="2" t="s">
        <v>19</v>
      </c>
      <c r="D203" s="2">
        <v>0.14000000000000001</v>
      </c>
      <c r="E203" s="2" t="s">
        <v>18</v>
      </c>
      <c r="F203" s="2">
        <v>49021428</v>
      </c>
      <c r="G203" s="4">
        <f t="shared" si="18"/>
        <v>123143861.29678337</v>
      </c>
      <c r="H203" s="2">
        <v>4492857</v>
      </c>
      <c r="I203" s="4">
        <f t="shared" si="19"/>
        <v>26141093.506872356</v>
      </c>
      <c r="J203" s="2">
        <v>507142.8</v>
      </c>
      <c r="K203" s="4">
        <f t="shared" si="20"/>
        <v>2142620.4247137909</v>
      </c>
      <c r="L203" s="2">
        <v>142857.1</v>
      </c>
      <c r="M203" s="4">
        <f t="shared" si="21"/>
        <v>563749.38815275172</v>
      </c>
      <c r="N203" s="2">
        <v>0</v>
      </c>
      <c r="O203" s="4">
        <f t="shared" si="22"/>
        <v>0</v>
      </c>
      <c r="P203" s="2">
        <v>0</v>
      </c>
      <c r="Q203" s="5">
        <f t="shared" si="23"/>
        <v>0</v>
      </c>
    </row>
    <row r="204" spans="1:17" x14ac:dyDescent="0.25">
      <c r="A204" s="2" t="s">
        <v>20</v>
      </c>
      <c r="B204" s="2" t="s">
        <v>217</v>
      </c>
      <c r="C204" s="2" t="s">
        <v>19</v>
      </c>
      <c r="D204" s="2">
        <v>0.14000000000000001</v>
      </c>
      <c r="E204" s="2" t="s">
        <v>18</v>
      </c>
      <c r="F204" s="2">
        <v>69907144</v>
      </c>
      <c r="G204" s="4">
        <f t="shared" si="18"/>
        <v>175609646.54865342</v>
      </c>
      <c r="H204" s="2">
        <v>6221428.5</v>
      </c>
      <c r="I204" s="4">
        <f t="shared" si="19"/>
        <v>36198557.880836315</v>
      </c>
      <c r="J204" s="2">
        <v>757142.9</v>
      </c>
      <c r="K204" s="4">
        <f t="shared" si="20"/>
        <v>3198842.3023397578</v>
      </c>
      <c r="L204" s="2">
        <v>342857.2</v>
      </c>
      <c r="M204" s="4">
        <f t="shared" si="21"/>
        <v>1352999.1629661084</v>
      </c>
      <c r="N204" s="2">
        <v>28571.4</v>
      </c>
      <c r="O204" s="4">
        <f t="shared" si="22"/>
        <v>413187.72802406992</v>
      </c>
      <c r="P204" s="2">
        <v>7142.9</v>
      </c>
      <c r="Q204" s="5">
        <f t="shared" si="23"/>
        <v>620195.44712898263</v>
      </c>
    </row>
    <row r="205" spans="1:17" x14ac:dyDescent="0.25">
      <c r="A205" s="2" t="s">
        <v>20</v>
      </c>
      <c r="B205" s="2" t="s">
        <v>218</v>
      </c>
      <c r="C205" s="2" t="s">
        <v>19</v>
      </c>
      <c r="D205" s="2">
        <v>0.14000000000000001</v>
      </c>
      <c r="E205" s="2" t="s">
        <v>18</v>
      </c>
      <c r="F205" s="2">
        <v>73214288</v>
      </c>
      <c r="G205" s="4">
        <f t="shared" si="18"/>
        <v>183917329.50771552</v>
      </c>
      <c r="H205" s="2">
        <v>6385714.5</v>
      </c>
      <c r="I205" s="4">
        <f t="shared" si="19"/>
        <v>37154434.216956079</v>
      </c>
      <c r="J205" s="2">
        <v>714285.7</v>
      </c>
      <c r="K205" s="4">
        <f t="shared" si="20"/>
        <v>3017775.5257513016</v>
      </c>
      <c r="L205" s="2">
        <v>314285.7</v>
      </c>
      <c r="M205" s="4">
        <f t="shared" si="21"/>
        <v>1240248.9696358058</v>
      </c>
      <c r="N205" s="2">
        <v>21428.6</v>
      </c>
      <c r="O205" s="4">
        <f t="shared" si="22"/>
        <v>309891.51909729949</v>
      </c>
      <c r="P205" s="2">
        <v>0</v>
      </c>
      <c r="Q205" s="5">
        <f t="shared" si="23"/>
        <v>0</v>
      </c>
    </row>
    <row r="206" spans="1:17" x14ac:dyDescent="0.25">
      <c r="A206" s="2" t="s">
        <v>20</v>
      </c>
      <c r="B206" s="2" t="s">
        <v>219</v>
      </c>
      <c r="C206" s="2" t="s">
        <v>19</v>
      </c>
      <c r="D206" s="2">
        <v>0.14000000000000001</v>
      </c>
      <c r="E206" s="2" t="s">
        <v>18</v>
      </c>
      <c r="F206" s="2">
        <v>64257144</v>
      </c>
      <c r="G206" s="4">
        <f t="shared" si="18"/>
        <v>161416612.09998688</v>
      </c>
      <c r="H206" s="2">
        <v>5585714.5</v>
      </c>
      <c r="I206" s="4">
        <f t="shared" si="19"/>
        <v>32499740.15357995</v>
      </c>
      <c r="J206" s="2">
        <v>642857.1</v>
      </c>
      <c r="K206" s="4">
        <f t="shared" si="20"/>
        <v>2715997.8464295971</v>
      </c>
      <c r="L206" s="2">
        <v>342857.2</v>
      </c>
      <c r="M206" s="4">
        <f t="shared" si="21"/>
        <v>1352999.1629661084</v>
      </c>
      <c r="N206" s="2">
        <v>35714.300000000003</v>
      </c>
      <c r="O206" s="4">
        <f t="shared" si="22"/>
        <v>516485.38310933451</v>
      </c>
      <c r="P206" s="2">
        <v>0</v>
      </c>
      <c r="Q206" s="5">
        <f t="shared" si="23"/>
        <v>0</v>
      </c>
    </row>
    <row r="207" spans="1:17" x14ac:dyDescent="0.25">
      <c r="A207" s="2" t="s">
        <v>20</v>
      </c>
      <c r="B207" s="2" t="s">
        <v>220</v>
      </c>
      <c r="C207" s="2" t="s">
        <v>19</v>
      </c>
      <c r="D207" s="2">
        <v>0.14000000000000001</v>
      </c>
      <c r="E207" s="2" t="s">
        <v>18</v>
      </c>
      <c r="F207" s="2">
        <v>61142856</v>
      </c>
      <c r="G207" s="4">
        <f t="shared" si="18"/>
        <v>153593391.41554993</v>
      </c>
      <c r="H207" s="2">
        <v>5321428.5</v>
      </c>
      <c r="I207" s="4">
        <f t="shared" si="19"/>
        <v>30962027.059538174</v>
      </c>
      <c r="J207" s="2">
        <v>635714.30000000005</v>
      </c>
      <c r="K207" s="4">
        <f t="shared" si="20"/>
        <v>2685820.3319905759</v>
      </c>
      <c r="L207" s="2">
        <v>257142.9</v>
      </c>
      <c r="M207" s="4">
        <f t="shared" si="21"/>
        <v>1014749.3722245812</v>
      </c>
      <c r="N207" s="2">
        <v>14285.7</v>
      </c>
      <c r="O207" s="4">
        <f t="shared" si="22"/>
        <v>206593.86401203496</v>
      </c>
      <c r="P207" s="2">
        <v>14285.7</v>
      </c>
      <c r="Q207" s="5">
        <f t="shared" si="23"/>
        <v>1240382.2115738017</v>
      </c>
    </row>
    <row r="208" spans="1:17" x14ac:dyDescent="0.25">
      <c r="A208" s="2" t="s">
        <v>20</v>
      </c>
      <c r="B208" s="2" t="s">
        <v>221</v>
      </c>
      <c r="C208" s="2" t="s">
        <v>19</v>
      </c>
      <c r="D208" s="2">
        <v>0.14000000000000001</v>
      </c>
      <c r="E208" s="2" t="s">
        <v>18</v>
      </c>
      <c r="F208" s="2">
        <v>57450000</v>
      </c>
      <c r="G208" s="4">
        <f t="shared" si="18"/>
        <v>144316783.90723756</v>
      </c>
      <c r="H208" s="2">
        <v>5007143</v>
      </c>
      <c r="I208" s="4">
        <f t="shared" si="19"/>
        <v>29133398.495719176</v>
      </c>
      <c r="J208" s="2">
        <v>700000</v>
      </c>
      <c r="K208" s="4">
        <f t="shared" si="20"/>
        <v>2957420.0743846772</v>
      </c>
      <c r="L208" s="2">
        <v>264285.7</v>
      </c>
      <c r="M208" s="4">
        <f t="shared" si="21"/>
        <v>1042936.6245886392</v>
      </c>
      <c r="N208" s="2">
        <v>14285.7</v>
      </c>
      <c r="O208" s="4">
        <f t="shared" si="22"/>
        <v>206593.86401203496</v>
      </c>
      <c r="P208" s="2">
        <v>0</v>
      </c>
      <c r="Q208" s="5">
        <f t="shared" si="23"/>
        <v>0</v>
      </c>
    </row>
    <row r="209" spans="1:17" x14ac:dyDescent="0.25">
      <c r="A209" s="2" t="s">
        <v>20</v>
      </c>
      <c r="B209" s="2" t="s">
        <v>222</v>
      </c>
      <c r="C209" s="2" t="s">
        <v>19</v>
      </c>
      <c r="D209" s="2">
        <v>0.14000000000000001</v>
      </c>
      <c r="E209" s="2" t="s">
        <v>18</v>
      </c>
      <c r="F209" s="2">
        <v>51835716</v>
      </c>
      <c r="G209" s="4">
        <f t="shared" si="18"/>
        <v>130213469.53261857</v>
      </c>
      <c r="H209" s="2">
        <v>4621428.5</v>
      </c>
      <c r="I209" s="4">
        <f t="shared" si="19"/>
        <v>26889169.754084058</v>
      </c>
      <c r="J209" s="2">
        <v>521428.6</v>
      </c>
      <c r="K209" s="4">
        <f t="shared" si="20"/>
        <v>2202976.2985689971</v>
      </c>
      <c r="L209" s="2">
        <v>171428.6</v>
      </c>
      <c r="M209" s="4">
        <f t="shared" si="21"/>
        <v>676499.58148305421</v>
      </c>
      <c r="N209" s="2">
        <v>21428.6</v>
      </c>
      <c r="O209" s="4">
        <f t="shared" si="22"/>
        <v>309891.51909729949</v>
      </c>
      <c r="P209" s="2">
        <v>7142.9</v>
      </c>
      <c r="Q209" s="5">
        <f t="shared" si="23"/>
        <v>620195.44712898263</v>
      </c>
    </row>
    <row r="210" spans="1:17" x14ac:dyDescent="0.25">
      <c r="A210" s="2" t="s">
        <v>20</v>
      </c>
      <c r="B210" s="2" t="s">
        <v>223</v>
      </c>
      <c r="C210" s="2" t="s">
        <v>19</v>
      </c>
      <c r="D210" s="2">
        <v>0.14000000000000001</v>
      </c>
      <c r="E210" s="2" t="s">
        <v>18</v>
      </c>
      <c r="F210" s="2">
        <v>63157144</v>
      </c>
      <c r="G210" s="4">
        <f t="shared" si="18"/>
        <v>158653366.45511377</v>
      </c>
      <c r="H210" s="2">
        <v>5357143</v>
      </c>
      <c r="I210" s="4">
        <f t="shared" si="19"/>
        <v>31169827.148446232</v>
      </c>
      <c r="J210" s="2">
        <v>728571.4</v>
      </c>
      <c r="K210" s="4">
        <f t="shared" si="20"/>
        <v>3078130.9771179263</v>
      </c>
      <c r="L210" s="2">
        <v>264285.7</v>
      </c>
      <c r="M210" s="4">
        <f t="shared" si="21"/>
        <v>1042936.6245886392</v>
      </c>
      <c r="N210" s="2">
        <v>0</v>
      </c>
      <c r="O210" s="4">
        <f t="shared" si="22"/>
        <v>0</v>
      </c>
      <c r="P210" s="2">
        <v>7142.9</v>
      </c>
      <c r="Q210" s="5">
        <f t="shared" si="23"/>
        <v>620195.44712898263</v>
      </c>
    </row>
    <row r="211" spans="1:17" x14ac:dyDescent="0.25">
      <c r="A211" s="2" t="s">
        <v>20</v>
      </c>
      <c r="B211" s="2" t="s">
        <v>224</v>
      </c>
      <c r="C211" s="2" t="s">
        <v>19</v>
      </c>
      <c r="D211" s="2">
        <v>0.14000000000000001</v>
      </c>
      <c r="E211" s="2" t="s">
        <v>18</v>
      </c>
      <c r="F211" s="2">
        <v>60571428</v>
      </c>
      <c r="G211" s="4">
        <f t="shared" si="18"/>
        <v>152157940.56795123</v>
      </c>
      <c r="H211" s="2">
        <v>5735714.5</v>
      </c>
      <c r="I211" s="4">
        <f t="shared" si="19"/>
        <v>33372495.290462974</v>
      </c>
      <c r="J211" s="2">
        <v>671428.6</v>
      </c>
      <c r="K211" s="4">
        <f t="shared" si="20"/>
        <v>2836709.1716514281</v>
      </c>
      <c r="L211" s="2">
        <v>292857.2</v>
      </c>
      <c r="M211" s="4">
        <f t="shared" si="21"/>
        <v>1155686.8179189416</v>
      </c>
      <c r="N211" s="2">
        <v>7142.9</v>
      </c>
      <c r="O211" s="4">
        <f t="shared" si="22"/>
        <v>103297.65508526459</v>
      </c>
      <c r="P211" s="2">
        <v>0</v>
      </c>
      <c r="Q211" s="5">
        <f t="shared" si="23"/>
        <v>0</v>
      </c>
    </row>
    <row r="212" spans="1:17" x14ac:dyDescent="0.25">
      <c r="A212" s="2" t="s">
        <v>20</v>
      </c>
      <c r="B212" s="2" t="s">
        <v>225</v>
      </c>
      <c r="C212" s="2" t="s">
        <v>19</v>
      </c>
      <c r="D212" s="2">
        <v>0.14000000000000001</v>
      </c>
      <c r="E212" s="2" t="s">
        <v>18</v>
      </c>
      <c r="F212" s="2">
        <v>49871428</v>
      </c>
      <c r="G212" s="4">
        <f t="shared" si="18"/>
        <v>125279096.56782171</v>
      </c>
      <c r="H212" s="2">
        <v>4450000</v>
      </c>
      <c r="I212" s="4">
        <f t="shared" si="19"/>
        <v>25891735.727529716</v>
      </c>
      <c r="J212" s="2">
        <v>542857.1</v>
      </c>
      <c r="K212" s="4">
        <f t="shared" si="20"/>
        <v>2293509.2643746431</v>
      </c>
      <c r="L212" s="2">
        <v>207142.9</v>
      </c>
      <c r="M212" s="4">
        <f t="shared" si="21"/>
        <v>817437.02717741462</v>
      </c>
      <c r="N212" s="2">
        <v>7142.9</v>
      </c>
      <c r="O212" s="4">
        <f t="shared" si="22"/>
        <v>103297.65508526459</v>
      </c>
      <c r="P212" s="2">
        <v>0</v>
      </c>
      <c r="Q212" s="5">
        <f t="shared" si="23"/>
        <v>0</v>
      </c>
    </row>
    <row r="213" spans="1:17" x14ac:dyDescent="0.25">
      <c r="A213" s="2" t="s">
        <v>20</v>
      </c>
      <c r="B213" s="2" t="s">
        <v>226</v>
      </c>
      <c r="C213" s="2" t="s">
        <v>19</v>
      </c>
      <c r="D213" s="2">
        <v>0.14000000000000001</v>
      </c>
      <c r="E213" s="2" t="s">
        <v>18</v>
      </c>
      <c r="F213" s="2">
        <v>56892856</v>
      </c>
      <c r="G213" s="4">
        <f t="shared" si="18"/>
        <v>142917215.06035829</v>
      </c>
      <c r="H213" s="2">
        <v>4957143</v>
      </c>
      <c r="I213" s="4">
        <f t="shared" si="19"/>
        <v>28842480.116758168</v>
      </c>
      <c r="J213" s="2">
        <v>657142.9</v>
      </c>
      <c r="K213" s="4">
        <f t="shared" si="20"/>
        <v>2776353.7202848038</v>
      </c>
      <c r="L213" s="2">
        <v>250000</v>
      </c>
      <c r="M213" s="4">
        <f t="shared" si="21"/>
        <v>986561.72523583309</v>
      </c>
      <c r="N213" s="2">
        <v>7142.9</v>
      </c>
      <c r="O213" s="4">
        <f t="shared" si="22"/>
        <v>103297.65508526459</v>
      </c>
      <c r="P213" s="2">
        <v>0</v>
      </c>
      <c r="Q213" s="5">
        <f t="shared" si="23"/>
        <v>0</v>
      </c>
    </row>
    <row r="214" spans="1:17" x14ac:dyDescent="0.25">
      <c r="A214" s="2" t="s">
        <v>20</v>
      </c>
      <c r="B214" s="2" t="s">
        <v>227</v>
      </c>
      <c r="C214" s="2" t="s">
        <v>19</v>
      </c>
      <c r="D214" s="2">
        <v>0.14000000000000001</v>
      </c>
      <c r="E214" s="2" t="s">
        <v>18</v>
      </c>
      <c r="F214" s="2">
        <v>45364284</v>
      </c>
      <c r="G214" s="4">
        <f t="shared" si="18"/>
        <v>113956963.81435256</v>
      </c>
      <c r="H214" s="2">
        <v>4014285.8</v>
      </c>
      <c r="I214" s="4">
        <f t="shared" si="19"/>
        <v>23356590.352443866</v>
      </c>
      <c r="J214" s="2">
        <v>557142.9</v>
      </c>
      <c r="K214" s="4">
        <f t="shared" si="20"/>
        <v>2353865.1382298497</v>
      </c>
      <c r="L214" s="2">
        <v>121428.6</v>
      </c>
      <c r="M214" s="4">
        <f t="shared" si="21"/>
        <v>479187.23643588752</v>
      </c>
      <c r="N214" s="2">
        <v>7142.9</v>
      </c>
      <c r="O214" s="4">
        <f t="shared" si="22"/>
        <v>103297.65508526459</v>
      </c>
      <c r="P214" s="2">
        <v>0</v>
      </c>
      <c r="Q214" s="5">
        <f t="shared" si="23"/>
        <v>0</v>
      </c>
    </row>
    <row r="215" spans="1:17" x14ac:dyDescent="0.25">
      <c r="A215" s="2" t="s">
        <v>20</v>
      </c>
      <c r="B215" s="2" t="s">
        <v>228</v>
      </c>
      <c r="C215" s="2" t="s">
        <v>19</v>
      </c>
      <c r="D215" s="2">
        <v>0.14000000000000001</v>
      </c>
      <c r="E215" s="2" t="s">
        <v>18</v>
      </c>
      <c r="F215" s="2">
        <v>77814288</v>
      </c>
      <c r="G215" s="4">
        <f t="shared" si="18"/>
        <v>195472720.38627589</v>
      </c>
      <c r="H215" s="2">
        <v>6871428.5</v>
      </c>
      <c r="I215" s="4">
        <f t="shared" si="19"/>
        <v>39980496.807329424</v>
      </c>
      <c r="J215" s="2">
        <v>935714.3</v>
      </c>
      <c r="K215" s="4">
        <f t="shared" si="20"/>
        <v>3953286.0781554375</v>
      </c>
      <c r="L215" s="2">
        <v>300000</v>
      </c>
      <c r="M215" s="4">
        <f t="shared" si="21"/>
        <v>1183874.0702829997</v>
      </c>
      <c r="N215" s="2">
        <v>14285.7</v>
      </c>
      <c r="O215" s="4">
        <f t="shared" si="22"/>
        <v>206593.86401203496</v>
      </c>
      <c r="P215" s="2">
        <v>7142.9</v>
      </c>
      <c r="Q215" s="5">
        <f t="shared" si="23"/>
        <v>620195.44712898263</v>
      </c>
    </row>
    <row r="216" spans="1:17" x14ac:dyDescent="0.25">
      <c r="A216" s="2" t="s">
        <v>20</v>
      </c>
      <c r="B216" s="2" t="s">
        <v>229</v>
      </c>
      <c r="C216" s="2" t="s">
        <v>19</v>
      </c>
      <c r="D216" s="2">
        <v>0.14000000000000001</v>
      </c>
      <c r="E216" s="2" t="s">
        <v>18</v>
      </c>
      <c r="F216" s="2">
        <v>78778568</v>
      </c>
      <c r="G216" s="4">
        <f t="shared" si="18"/>
        <v>197895031.75940156</v>
      </c>
      <c r="H216" s="2">
        <v>7164285.5</v>
      </c>
      <c r="I216" s="4">
        <f t="shared" si="19"/>
        <v>41684446.481477104</v>
      </c>
      <c r="J216" s="2">
        <v>828571.4</v>
      </c>
      <c r="K216" s="4">
        <f t="shared" si="20"/>
        <v>3500619.5591728804</v>
      </c>
      <c r="L216" s="2">
        <v>414285.7</v>
      </c>
      <c r="M216" s="4">
        <f t="shared" si="21"/>
        <v>1634873.6597301392</v>
      </c>
      <c r="N216" s="2">
        <v>28571.4</v>
      </c>
      <c r="O216" s="4">
        <f t="shared" si="22"/>
        <v>413187.72802406992</v>
      </c>
      <c r="P216" s="2">
        <v>21428.6</v>
      </c>
      <c r="Q216" s="5">
        <f t="shared" si="23"/>
        <v>1860577.658702784</v>
      </c>
    </row>
    <row r="217" spans="1:17" x14ac:dyDescent="0.25">
      <c r="A217" s="2" t="s">
        <v>20</v>
      </c>
      <c r="B217" s="2" t="s">
        <v>230</v>
      </c>
      <c r="C217" s="2" t="s">
        <v>19</v>
      </c>
      <c r="D217" s="2">
        <v>0.14000000000000001</v>
      </c>
      <c r="E217" s="2" t="s">
        <v>18</v>
      </c>
      <c r="F217" s="2">
        <v>73871432</v>
      </c>
      <c r="G217" s="4">
        <f t="shared" si="18"/>
        <v>185568102.50412869</v>
      </c>
      <c r="H217" s="2">
        <v>6557143</v>
      </c>
      <c r="I217" s="4">
        <f t="shared" si="19"/>
        <v>38151868.243510425</v>
      </c>
      <c r="J217" s="2">
        <v>792857.1</v>
      </c>
      <c r="K217" s="4">
        <f t="shared" si="20"/>
        <v>3349730.7195120277</v>
      </c>
      <c r="L217" s="2">
        <v>278571.40000000002</v>
      </c>
      <c r="M217" s="4">
        <f t="shared" si="21"/>
        <v>1099311.5239414454</v>
      </c>
      <c r="N217" s="2">
        <v>14285.7</v>
      </c>
      <c r="O217" s="4">
        <f t="shared" si="22"/>
        <v>206593.86401203496</v>
      </c>
      <c r="P217" s="2">
        <v>7142.9</v>
      </c>
      <c r="Q217" s="5">
        <f t="shared" si="23"/>
        <v>620195.44712898263</v>
      </c>
    </row>
    <row r="218" spans="1:17" x14ac:dyDescent="0.25">
      <c r="A218" s="2" t="s">
        <v>20</v>
      </c>
      <c r="B218" s="2" t="s">
        <v>231</v>
      </c>
      <c r="C218" s="2" t="s">
        <v>19</v>
      </c>
      <c r="D218" s="2">
        <v>0.14000000000000001</v>
      </c>
      <c r="E218" s="2" t="s">
        <v>18</v>
      </c>
      <c r="F218" s="2">
        <v>76035712</v>
      </c>
      <c r="G218" s="4">
        <f t="shared" si="18"/>
        <v>191004863.67166144</v>
      </c>
      <c r="H218" s="2">
        <v>6992857</v>
      </c>
      <c r="I218" s="4">
        <f t="shared" si="19"/>
        <v>40687012.454922758</v>
      </c>
      <c r="J218" s="2">
        <v>950000</v>
      </c>
      <c r="K218" s="4">
        <f t="shared" si="20"/>
        <v>4013641.5295220618</v>
      </c>
      <c r="L218" s="2">
        <v>364285.7</v>
      </c>
      <c r="M218" s="4">
        <f t="shared" si="21"/>
        <v>1437561.3146829726</v>
      </c>
      <c r="N218" s="2">
        <v>14285.7</v>
      </c>
      <c r="O218" s="4">
        <f t="shared" si="22"/>
        <v>206593.86401203496</v>
      </c>
      <c r="P218" s="2">
        <v>7142.9</v>
      </c>
      <c r="Q218" s="5">
        <f t="shared" si="23"/>
        <v>620195.44712898263</v>
      </c>
    </row>
    <row r="219" spans="1:17" x14ac:dyDescent="0.25">
      <c r="A219" s="2" t="s">
        <v>20</v>
      </c>
      <c r="B219" s="2" t="s">
        <v>232</v>
      </c>
      <c r="C219" s="2" t="s">
        <v>19</v>
      </c>
      <c r="D219" s="2">
        <v>0.14000000000000001</v>
      </c>
      <c r="E219" s="2" t="s">
        <v>18</v>
      </c>
      <c r="F219" s="2">
        <v>75928568</v>
      </c>
      <c r="G219" s="4">
        <f t="shared" si="18"/>
        <v>190735713.49768484</v>
      </c>
      <c r="H219" s="2">
        <v>6935714.5</v>
      </c>
      <c r="I219" s="4">
        <f t="shared" si="19"/>
        <v>40354536.385527171</v>
      </c>
      <c r="J219" s="2">
        <v>921428.6</v>
      </c>
      <c r="K219" s="4">
        <f t="shared" si="20"/>
        <v>3892930.6267888127</v>
      </c>
      <c r="L219" s="2">
        <v>278571.40000000002</v>
      </c>
      <c r="M219" s="4">
        <f t="shared" si="21"/>
        <v>1099311.5239414454</v>
      </c>
      <c r="N219" s="2">
        <v>7142.9</v>
      </c>
      <c r="O219" s="4">
        <f t="shared" si="22"/>
        <v>103297.65508526459</v>
      </c>
      <c r="P219" s="2">
        <v>14285.7</v>
      </c>
      <c r="Q219" s="5">
        <f t="shared" si="23"/>
        <v>1240382.2115738017</v>
      </c>
    </row>
    <row r="220" spans="1:17" x14ac:dyDescent="0.25">
      <c r="A220" s="2" t="s">
        <v>20</v>
      </c>
      <c r="B220" s="2" t="s">
        <v>233</v>
      </c>
      <c r="C220" s="2" t="s">
        <v>19</v>
      </c>
      <c r="D220" s="2">
        <v>0.14000000000000001</v>
      </c>
      <c r="E220" s="2" t="s">
        <v>18</v>
      </c>
      <c r="F220" s="2">
        <v>79928568</v>
      </c>
      <c r="G220" s="4">
        <f t="shared" si="18"/>
        <v>200783879.47904167</v>
      </c>
      <c r="H220" s="2">
        <v>7028571.5</v>
      </c>
      <c r="I220" s="4">
        <f t="shared" si="19"/>
        <v>40894812.543830819</v>
      </c>
      <c r="J220" s="2">
        <v>892857.1</v>
      </c>
      <c r="K220" s="4">
        <f t="shared" si="20"/>
        <v>3772219.3015669817</v>
      </c>
      <c r="L220" s="2">
        <v>350000</v>
      </c>
      <c r="M220" s="4">
        <f t="shared" si="21"/>
        <v>1381186.4153301662</v>
      </c>
      <c r="N220" s="2">
        <v>35714.300000000003</v>
      </c>
      <c r="O220" s="4">
        <f t="shared" si="22"/>
        <v>516485.38310933451</v>
      </c>
      <c r="P220" s="2">
        <v>7142.9</v>
      </c>
      <c r="Q220" s="5">
        <f t="shared" si="23"/>
        <v>620195.44712898263</v>
      </c>
    </row>
    <row r="221" spans="1:17" x14ac:dyDescent="0.25">
      <c r="A221" s="2" t="s">
        <v>20</v>
      </c>
      <c r="B221" s="2" t="s">
        <v>234</v>
      </c>
      <c r="C221" s="2" t="s">
        <v>19</v>
      </c>
      <c r="D221" s="2">
        <v>0.14000000000000001</v>
      </c>
      <c r="E221" s="2" t="s">
        <v>18</v>
      </c>
      <c r="F221" s="2">
        <v>74792856</v>
      </c>
      <c r="G221" s="4">
        <f t="shared" si="18"/>
        <v>187882757.82693014</v>
      </c>
      <c r="H221" s="2">
        <v>7128571.5</v>
      </c>
      <c r="I221" s="4">
        <f t="shared" si="19"/>
        <v>41476649.301752836</v>
      </c>
      <c r="J221" s="2">
        <v>942857.1</v>
      </c>
      <c r="K221" s="4">
        <f t="shared" si="20"/>
        <v>3983463.5925944587</v>
      </c>
      <c r="L221" s="2">
        <v>300000</v>
      </c>
      <c r="M221" s="4">
        <f t="shared" si="21"/>
        <v>1183874.0702829997</v>
      </c>
      <c r="N221" s="2">
        <v>7142.9</v>
      </c>
      <c r="O221" s="4">
        <f t="shared" si="22"/>
        <v>103297.65508526459</v>
      </c>
      <c r="P221" s="2">
        <v>7142.9</v>
      </c>
      <c r="Q221" s="5">
        <f t="shared" si="23"/>
        <v>620195.44712898263</v>
      </c>
    </row>
    <row r="222" spans="1:17" x14ac:dyDescent="0.25">
      <c r="A222" s="2" t="s">
        <v>20</v>
      </c>
      <c r="B222" s="2" t="s">
        <v>235</v>
      </c>
      <c r="C222" s="2" t="s">
        <v>19</v>
      </c>
      <c r="D222" s="2">
        <v>0.14000000000000001</v>
      </c>
      <c r="E222" s="2" t="s">
        <v>18</v>
      </c>
      <c r="F222" s="2">
        <v>72271432</v>
      </c>
      <c r="G222" s="4">
        <f t="shared" si="18"/>
        <v>181548836.11158597</v>
      </c>
      <c r="H222" s="2">
        <v>6357143</v>
      </c>
      <c r="I222" s="4">
        <f t="shared" si="19"/>
        <v>36988194.727666393</v>
      </c>
      <c r="J222" s="2">
        <v>850000</v>
      </c>
      <c r="K222" s="4">
        <f t="shared" si="20"/>
        <v>3591152.9474671083</v>
      </c>
      <c r="L222" s="2">
        <v>321428.59999999998</v>
      </c>
      <c r="M222" s="4">
        <f t="shared" si="21"/>
        <v>1268436.6166245539</v>
      </c>
      <c r="N222" s="2">
        <v>21428.6</v>
      </c>
      <c r="O222" s="4">
        <f t="shared" si="22"/>
        <v>309891.51909729949</v>
      </c>
      <c r="P222" s="2">
        <v>0</v>
      </c>
      <c r="Q222" s="5">
        <f t="shared" si="23"/>
        <v>0</v>
      </c>
    </row>
    <row r="223" spans="1:17" x14ac:dyDescent="0.25">
      <c r="A223" s="2" t="s">
        <v>20</v>
      </c>
      <c r="B223" s="2" t="s">
        <v>236</v>
      </c>
      <c r="C223" s="2" t="s">
        <v>19</v>
      </c>
      <c r="D223" s="2">
        <v>0.14000000000000001</v>
      </c>
      <c r="E223" s="2" t="s">
        <v>18</v>
      </c>
      <c r="F223" s="2">
        <v>65678572</v>
      </c>
      <c r="G223" s="4">
        <f t="shared" si="18"/>
        <v>164987298.21862391</v>
      </c>
      <c r="H223" s="2">
        <v>5764285.5</v>
      </c>
      <c r="I223" s="4">
        <f t="shared" si="19"/>
        <v>33538731.870568875</v>
      </c>
      <c r="J223" s="2">
        <v>907142.9</v>
      </c>
      <c r="K223" s="4">
        <f t="shared" si="20"/>
        <v>3832575.1754221884</v>
      </c>
      <c r="L223" s="2">
        <v>292857.2</v>
      </c>
      <c r="M223" s="4">
        <f t="shared" si="21"/>
        <v>1155686.8179189416</v>
      </c>
      <c r="N223" s="2">
        <v>7142.9</v>
      </c>
      <c r="O223" s="4">
        <f t="shared" si="22"/>
        <v>103297.65508526459</v>
      </c>
      <c r="P223" s="2">
        <v>0</v>
      </c>
      <c r="Q223" s="5">
        <f t="shared" si="23"/>
        <v>0</v>
      </c>
    </row>
    <row r="224" spans="1:17" x14ac:dyDescent="0.25">
      <c r="A224" s="2" t="s">
        <v>20</v>
      </c>
      <c r="B224" s="2" t="s">
        <v>237</v>
      </c>
      <c r="C224" s="2" t="s">
        <v>19</v>
      </c>
      <c r="D224" s="2">
        <v>0.14000000000000001</v>
      </c>
      <c r="E224" s="2" t="s">
        <v>18</v>
      </c>
      <c r="F224" s="2">
        <v>63835716</v>
      </c>
      <c r="G224" s="4">
        <f t="shared" si="18"/>
        <v>160357967.47668907</v>
      </c>
      <c r="H224" s="2">
        <v>5535714.5</v>
      </c>
      <c r="I224" s="4">
        <f t="shared" si="19"/>
        <v>32208821.774618942</v>
      </c>
      <c r="J224" s="2">
        <v>742857.1</v>
      </c>
      <c r="K224" s="4">
        <f t="shared" si="20"/>
        <v>3138486.4284845507</v>
      </c>
      <c r="L224" s="2">
        <v>192857.1</v>
      </c>
      <c r="M224" s="4">
        <f t="shared" si="21"/>
        <v>761061.73319991841</v>
      </c>
      <c r="N224" s="2">
        <v>21428.6</v>
      </c>
      <c r="O224" s="4">
        <f t="shared" si="22"/>
        <v>309891.51909729949</v>
      </c>
      <c r="P224" s="2">
        <v>14285.7</v>
      </c>
      <c r="Q224" s="5">
        <f t="shared" si="23"/>
        <v>1240382.2115738017</v>
      </c>
    </row>
    <row r="225" spans="1:17" x14ac:dyDescent="0.25">
      <c r="A225" s="2" t="s">
        <v>20</v>
      </c>
      <c r="B225" s="2" t="s">
        <v>238</v>
      </c>
      <c r="C225" s="2" t="s">
        <v>19</v>
      </c>
      <c r="D225" s="2">
        <v>0.14000000000000001</v>
      </c>
      <c r="E225" s="2" t="s">
        <v>18</v>
      </c>
      <c r="F225" s="2">
        <v>69364288</v>
      </c>
      <c r="G225" s="4">
        <f t="shared" si="18"/>
        <v>174245969.75065956</v>
      </c>
      <c r="H225" s="2">
        <v>6207143</v>
      </c>
      <c r="I225" s="4">
        <f t="shared" si="19"/>
        <v>36115439.590783365</v>
      </c>
      <c r="J225" s="2">
        <v>714285.7</v>
      </c>
      <c r="K225" s="4">
        <f t="shared" si="20"/>
        <v>3017775.5257513016</v>
      </c>
      <c r="L225" s="2">
        <v>271428.59999999998</v>
      </c>
      <c r="M225" s="4">
        <f t="shared" si="21"/>
        <v>1071124.2715773873</v>
      </c>
      <c r="N225" s="2">
        <v>21428.6</v>
      </c>
      <c r="O225" s="4">
        <f t="shared" si="22"/>
        <v>309891.51909729949</v>
      </c>
      <c r="P225" s="2">
        <v>0</v>
      </c>
      <c r="Q225" s="5">
        <f t="shared" si="23"/>
        <v>0</v>
      </c>
    </row>
    <row r="226" spans="1:17" x14ac:dyDescent="0.25">
      <c r="A226" s="2" t="s">
        <v>20</v>
      </c>
      <c r="B226" s="2" t="s">
        <v>239</v>
      </c>
      <c r="C226" s="2" t="s">
        <v>19</v>
      </c>
      <c r="D226" s="2">
        <v>0.14000000000000001</v>
      </c>
      <c r="E226" s="2" t="s">
        <v>18</v>
      </c>
      <c r="F226" s="2">
        <v>64450000</v>
      </c>
      <c r="G226" s="4">
        <f t="shared" si="18"/>
        <v>161901074.37461203</v>
      </c>
      <c r="H226" s="2">
        <v>5800000</v>
      </c>
      <c r="I226" s="4">
        <f t="shared" si="19"/>
        <v>33746531.959476933</v>
      </c>
      <c r="J226" s="2">
        <v>892857.1</v>
      </c>
      <c r="K226" s="4">
        <f t="shared" si="20"/>
        <v>3772219.3015669817</v>
      </c>
      <c r="L226" s="2">
        <v>228571.4</v>
      </c>
      <c r="M226" s="4">
        <f t="shared" si="21"/>
        <v>901999.17889427871</v>
      </c>
      <c r="N226" s="2">
        <v>7142.9</v>
      </c>
      <c r="O226" s="4">
        <f t="shared" si="22"/>
        <v>103297.65508526459</v>
      </c>
      <c r="P226" s="2">
        <v>0</v>
      </c>
      <c r="Q226" s="5">
        <f t="shared" si="23"/>
        <v>0</v>
      </c>
    </row>
    <row r="227" spans="1:17" x14ac:dyDescent="0.25">
      <c r="A227" s="2" t="s">
        <v>20</v>
      </c>
      <c r="B227" s="2" t="s">
        <v>240</v>
      </c>
      <c r="C227" s="2" t="s">
        <v>19</v>
      </c>
      <c r="D227" s="2">
        <v>0.14000000000000001</v>
      </c>
      <c r="E227" s="2" t="s">
        <v>18</v>
      </c>
      <c r="F227" s="2">
        <v>66171428</v>
      </c>
      <c r="G227" s="4">
        <f t="shared" si="18"/>
        <v>166225372.94185081</v>
      </c>
      <c r="H227" s="2">
        <v>5850000</v>
      </c>
      <c r="I227" s="4">
        <f t="shared" si="19"/>
        <v>34037450.338437945</v>
      </c>
      <c r="J227" s="2">
        <v>671428.6</v>
      </c>
      <c r="K227" s="4">
        <f t="shared" si="20"/>
        <v>2836709.1716514281</v>
      </c>
      <c r="L227" s="2">
        <v>242857.1</v>
      </c>
      <c r="M227" s="4">
        <f t="shared" si="21"/>
        <v>958374.07824708498</v>
      </c>
      <c r="N227" s="2">
        <v>7142.9</v>
      </c>
      <c r="O227" s="4">
        <f t="shared" si="22"/>
        <v>103297.65508526459</v>
      </c>
      <c r="P227" s="2">
        <v>0</v>
      </c>
      <c r="Q227" s="5">
        <f t="shared" si="23"/>
        <v>0</v>
      </c>
    </row>
    <row r="228" spans="1:17" x14ac:dyDescent="0.25">
      <c r="A228" s="2" t="s">
        <v>20</v>
      </c>
      <c r="B228" s="2" t="s">
        <v>241</v>
      </c>
      <c r="C228" s="2" t="s">
        <v>19</v>
      </c>
      <c r="D228" s="2">
        <v>0.14000000000000001</v>
      </c>
      <c r="E228" s="2" t="s">
        <v>18</v>
      </c>
      <c r="F228" s="2">
        <v>70671432</v>
      </c>
      <c r="G228" s="4">
        <f t="shared" si="18"/>
        <v>177529569.71904323</v>
      </c>
      <c r="H228" s="2">
        <v>6128571.5</v>
      </c>
      <c r="I228" s="4">
        <f t="shared" si="19"/>
        <v>35658281.722532675</v>
      </c>
      <c r="J228" s="2">
        <v>885714.3</v>
      </c>
      <c r="K228" s="4">
        <f t="shared" si="20"/>
        <v>3742041.7871279609</v>
      </c>
      <c r="L228" s="2">
        <v>278571.40000000002</v>
      </c>
      <c r="M228" s="4">
        <f t="shared" si="21"/>
        <v>1099311.5239414454</v>
      </c>
      <c r="N228" s="2">
        <v>0</v>
      </c>
      <c r="O228" s="4">
        <f t="shared" si="22"/>
        <v>0</v>
      </c>
      <c r="P228" s="2">
        <v>0</v>
      </c>
      <c r="Q228" s="5">
        <f t="shared" si="23"/>
        <v>0</v>
      </c>
    </row>
    <row r="229" spans="1:17" x14ac:dyDescent="0.25">
      <c r="A229" s="2" t="s">
        <v>20</v>
      </c>
      <c r="B229" s="2" t="s">
        <v>242</v>
      </c>
      <c r="C229" s="2" t="s">
        <v>19</v>
      </c>
      <c r="D229" s="2">
        <v>0.14000000000000001</v>
      </c>
      <c r="E229" s="2" t="s">
        <v>18</v>
      </c>
      <c r="F229" s="2">
        <v>65278572</v>
      </c>
      <c r="G229" s="4">
        <f t="shared" si="18"/>
        <v>163982481.62048823</v>
      </c>
      <c r="H229" s="2">
        <v>5528571.5</v>
      </c>
      <c r="I229" s="4">
        <f t="shared" si="19"/>
        <v>32167261.175000574</v>
      </c>
      <c r="J229" s="2">
        <v>835714.3</v>
      </c>
      <c r="K229" s="4">
        <f t="shared" si="20"/>
        <v>3530797.4961004839</v>
      </c>
      <c r="L229" s="2">
        <v>242857.1</v>
      </c>
      <c r="M229" s="4">
        <f t="shared" si="21"/>
        <v>958374.07824708498</v>
      </c>
      <c r="N229" s="2">
        <v>7142.9</v>
      </c>
      <c r="O229" s="4">
        <f t="shared" si="22"/>
        <v>103297.65508526459</v>
      </c>
      <c r="P229" s="2">
        <v>0</v>
      </c>
      <c r="Q229" s="5">
        <f t="shared" si="23"/>
        <v>0</v>
      </c>
    </row>
    <row r="230" spans="1:17" x14ac:dyDescent="0.25">
      <c r="A230" s="2" t="s">
        <v>20</v>
      </c>
      <c r="B230" s="2" t="s">
        <v>243</v>
      </c>
      <c r="C230" s="2" t="s">
        <v>19</v>
      </c>
      <c r="D230" s="2">
        <v>0.14000000000000001</v>
      </c>
      <c r="E230" s="2" t="s">
        <v>18</v>
      </c>
      <c r="F230" s="2">
        <v>59700000</v>
      </c>
      <c r="G230" s="4">
        <f t="shared" si="18"/>
        <v>149968877.27175078</v>
      </c>
      <c r="H230" s="2">
        <v>5450000</v>
      </c>
      <c r="I230" s="4">
        <f t="shared" si="19"/>
        <v>31710103.306749877</v>
      </c>
      <c r="J230" s="2">
        <v>642857.1</v>
      </c>
      <c r="K230" s="4">
        <f t="shared" si="20"/>
        <v>2715997.8464295971</v>
      </c>
      <c r="L230" s="2">
        <v>242857.1</v>
      </c>
      <c r="M230" s="4">
        <f t="shared" si="21"/>
        <v>958374.07824708498</v>
      </c>
      <c r="N230" s="2">
        <v>7142.9</v>
      </c>
      <c r="O230" s="4">
        <f t="shared" si="22"/>
        <v>103297.65508526459</v>
      </c>
      <c r="P230" s="2">
        <v>7142.9</v>
      </c>
      <c r="Q230" s="5">
        <f t="shared" si="23"/>
        <v>620195.44712898263</v>
      </c>
    </row>
    <row r="231" spans="1:17" x14ac:dyDescent="0.25">
      <c r="A231" s="2" t="s">
        <v>20</v>
      </c>
      <c r="B231" s="2" t="s">
        <v>244</v>
      </c>
      <c r="C231" s="2" t="s">
        <v>19</v>
      </c>
      <c r="D231" s="2">
        <v>0.14000000000000001</v>
      </c>
      <c r="E231" s="2" t="s">
        <v>18</v>
      </c>
      <c r="F231" s="2">
        <v>55542856</v>
      </c>
      <c r="G231" s="4">
        <f t="shared" si="18"/>
        <v>139525959.04165035</v>
      </c>
      <c r="H231" s="2">
        <v>4900000</v>
      </c>
      <c r="I231" s="4">
        <f t="shared" si="19"/>
        <v>28510001.138178788</v>
      </c>
      <c r="J231" s="2">
        <v>621428.6</v>
      </c>
      <c r="K231" s="4">
        <f t="shared" si="20"/>
        <v>2625464.8806239511</v>
      </c>
      <c r="L231" s="2">
        <v>271428.59999999998</v>
      </c>
      <c r="M231" s="4">
        <f t="shared" si="21"/>
        <v>1071124.2715773873</v>
      </c>
      <c r="N231" s="2">
        <v>0</v>
      </c>
      <c r="O231" s="4">
        <f t="shared" si="22"/>
        <v>0</v>
      </c>
      <c r="P231" s="2">
        <v>0</v>
      </c>
      <c r="Q231" s="5">
        <f t="shared" si="23"/>
        <v>0</v>
      </c>
    </row>
    <row r="232" spans="1:17" x14ac:dyDescent="0.25">
      <c r="A232" s="2" t="s">
        <v>20</v>
      </c>
      <c r="B232" s="2" t="s">
        <v>245</v>
      </c>
      <c r="C232" s="2" t="s">
        <v>19</v>
      </c>
      <c r="D232" s="2">
        <v>0.14000000000000001</v>
      </c>
      <c r="E232" s="2" t="s">
        <v>18</v>
      </c>
      <c r="F232" s="2">
        <v>68978568</v>
      </c>
      <c r="G232" s="4">
        <f t="shared" si="18"/>
        <v>173277025.10507733</v>
      </c>
      <c r="H232" s="2">
        <v>5885714.5</v>
      </c>
      <c r="I232" s="4">
        <f t="shared" si="19"/>
        <v>34245250.427345999</v>
      </c>
      <c r="J232" s="2">
        <v>764285.7</v>
      </c>
      <c r="K232" s="4">
        <f t="shared" si="20"/>
        <v>3229019.8167787786</v>
      </c>
      <c r="L232" s="2">
        <v>278571.40000000002</v>
      </c>
      <c r="M232" s="4">
        <f t="shared" si="21"/>
        <v>1099311.5239414454</v>
      </c>
      <c r="N232" s="2">
        <v>14285.7</v>
      </c>
      <c r="O232" s="4">
        <f t="shared" si="22"/>
        <v>206593.86401203496</v>
      </c>
      <c r="P232" s="2">
        <v>0</v>
      </c>
      <c r="Q232" s="5">
        <f t="shared" si="23"/>
        <v>0</v>
      </c>
    </row>
    <row r="233" spans="1:17" x14ac:dyDescent="0.25">
      <c r="A233" s="2" t="s">
        <v>20</v>
      </c>
      <c r="B233" s="2" t="s">
        <v>246</v>
      </c>
      <c r="C233" s="2" t="s">
        <v>19</v>
      </c>
      <c r="D233" s="2">
        <v>0.14000000000000001</v>
      </c>
      <c r="E233" s="2" t="s">
        <v>18</v>
      </c>
      <c r="F233" s="2">
        <v>76078568</v>
      </c>
      <c r="G233" s="4">
        <f t="shared" si="18"/>
        <v>191112519.7219857</v>
      </c>
      <c r="H233" s="2">
        <v>6821428.5</v>
      </c>
      <c r="I233" s="4">
        <f t="shared" si="19"/>
        <v>39689578.428368412</v>
      </c>
      <c r="J233" s="2">
        <v>971428.6</v>
      </c>
      <c r="K233" s="4">
        <f t="shared" si="20"/>
        <v>4104174.9178162897</v>
      </c>
      <c r="L233" s="2">
        <v>335714.3</v>
      </c>
      <c r="M233" s="4">
        <f t="shared" si="21"/>
        <v>1324811.5159773601</v>
      </c>
      <c r="N233" s="2">
        <v>21428.6</v>
      </c>
      <c r="O233" s="4">
        <f t="shared" si="22"/>
        <v>309891.51909729949</v>
      </c>
      <c r="P233" s="2">
        <v>0</v>
      </c>
      <c r="Q233" s="5">
        <f t="shared" si="23"/>
        <v>0</v>
      </c>
    </row>
    <row r="234" spans="1:17" x14ac:dyDescent="0.25">
      <c r="A234" s="2" t="s">
        <v>20</v>
      </c>
      <c r="B234" s="2" t="s">
        <v>247</v>
      </c>
      <c r="C234" s="2" t="s">
        <v>19</v>
      </c>
      <c r="D234" s="2">
        <v>0.14000000000000001</v>
      </c>
      <c r="E234" s="2" t="s">
        <v>18</v>
      </c>
      <c r="F234" s="2">
        <v>70014288</v>
      </c>
      <c r="G234" s="4">
        <f t="shared" si="18"/>
        <v>175878796.72263005</v>
      </c>
      <c r="H234" s="2">
        <v>6428571.5</v>
      </c>
      <c r="I234" s="4">
        <f t="shared" si="19"/>
        <v>37403791.996298723</v>
      </c>
      <c r="J234" s="2">
        <v>685714.3</v>
      </c>
      <c r="K234" s="4">
        <f t="shared" si="20"/>
        <v>2897064.6230180529</v>
      </c>
      <c r="L234" s="2">
        <v>314285.7</v>
      </c>
      <c r="M234" s="4">
        <f t="shared" si="21"/>
        <v>1240248.9696358058</v>
      </c>
      <c r="N234" s="2">
        <v>21428.6</v>
      </c>
      <c r="O234" s="4">
        <f t="shared" si="22"/>
        <v>309891.51909729949</v>
      </c>
      <c r="P234" s="2">
        <v>7142.9</v>
      </c>
      <c r="Q234" s="5">
        <f t="shared" si="23"/>
        <v>620195.44712898263</v>
      </c>
    </row>
    <row r="235" spans="1:17" x14ac:dyDescent="0.25">
      <c r="A235" s="2" t="s">
        <v>20</v>
      </c>
      <c r="B235" s="2" t="s">
        <v>248</v>
      </c>
      <c r="C235" s="2" t="s">
        <v>19</v>
      </c>
      <c r="D235" s="2">
        <v>0.14000000000000001</v>
      </c>
      <c r="E235" s="2" t="s">
        <v>18</v>
      </c>
      <c r="F235" s="2">
        <v>50807144</v>
      </c>
      <c r="G235" s="4">
        <f t="shared" si="18"/>
        <v>127629653.98767453</v>
      </c>
      <c r="H235" s="2">
        <v>3850000</v>
      </c>
      <c r="I235" s="4">
        <f t="shared" si="19"/>
        <v>22400715.179997619</v>
      </c>
      <c r="J235" s="2">
        <v>464285.7</v>
      </c>
      <c r="K235" s="4">
        <f t="shared" si="20"/>
        <v>1961554.0706139172</v>
      </c>
      <c r="L235" s="2">
        <v>207142.9</v>
      </c>
      <c r="M235" s="4">
        <f t="shared" si="21"/>
        <v>817437.02717741462</v>
      </c>
      <c r="N235" s="2">
        <v>7142.9</v>
      </c>
      <c r="O235" s="4">
        <f t="shared" si="22"/>
        <v>103297.65508526459</v>
      </c>
      <c r="P235" s="2">
        <v>0</v>
      </c>
      <c r="Q235" s="5">
        <f t="shared" si="23"/>
        <v>0</v>
      </c>
    </row>
    <row r="236" spans="1:17" x14ac:dyDescent="0.25">
      <c r="A236" s="2" t="s">
        <v>20</v>
      </c>
      <c r="B236" s="2" t="s">
        <v>249</v>
      </c>
      <c r="C236" s="2" t="s">
        <v>19</v>
      </c>
      <c r="D236" s="2">
        <v>0.14000000000000001</v>
      </c>
      <c r="E236" s="2" t="s">
        <v>18</v>
      </c>
      <c r="F236" s="2">
        <v>44385716</v>
      </c>
      <c r="G236" s="4">
        <f t="shared" si="18"/>
        <v>111498760.39234146</v>
      </c>
      <c r="H236" s="2">
        <v>4000000</v>
      </c>
      <c r="I236" s="4">
        <f t="shared" si="19"/>
        <v>23273470.316880643</v>
      </c>
      <c r="J236" s="2">
        <v>492857.2</v>
      </c>
      <c r="K236" s="4">
        <f t="shared" si="20"/>
        <v>2082265.3958357484</v>
      </c>
      <c r="L236" s="2">
        <v>200000</v>
      </c>
      <c r="M236" s="4">
        <f t="shared" si="21"/>
        <v>789249.38018866652</v>
      </c>
      <c r="N236" s="2">
        <v>0</v>
      </c>
      <c r="O236" s="4">
        <f t="shared" si="22"/>
        <v>0</v>
      </c>
      <c r="P236" s="2">
        <v>0</v>
      </c>
      <c r="Q236" s="5">
        <f t="shared" si="23"/>
        <v>0</v>
      </c>
    </row>
    <row r="237" spans="1:17" x14ac:dyDescent="0.25">
      <c r="A237" s="2" t="s">
        <v>20</v>
      </c>
      <c r="B237" s="2" t="s">
        <v>250</v>
      </c>
      <c r="C237" s="2" t="s">
        <v>19</v>
      </c>
      <c r="D237" s="2">
        <v>0.14000000000000001</v>
      </c>
      <c r="E237" s="2" t="s">
        <v>18</v>
      </c>
      <c r="F237" s="2">
        <v>46021428</v>
      </c>
      <c r="G237" s="4">
        <f t="shared" si="18"/>
        <v>115607736.81076574</v>
      </c>
      <c r="H237" s="2">
        <v>4092857.3</v>
      </c>
      <c r="I237" s="4">
        <f t="shared" si="19"/>
        <v>23813748.220694564</v>
      </c>
      <c r="J237" s="2">
        <v>585714.30000000005</v>
      </c>
      <c r="K237" s="4">
        <f t="shared" si="20"/>
        <v>2474576.0409630989</v>
      </c>
      <c r="L237" s="2">
        <v>214285.7</v>
      </c>
      <c r="M237" s="4">
        <f t="shared" si="21"/>
        <v>845624.27954147267</v>
      </c>
      <c r="N237" s="2">
        <v>0</v>
      </c>
      <c r="O237" s="4">
        <f t="shared" si="22"/>
        <v>0</v>
      </c>
      <c r="P237" s="2">
        <v>0</v>
      </c>
      <c r="Q237" s="5">
        <f t="shared" si="23"/>
        <v>0</v>
      </c>
    </row>
    <row r="238" spans="1:17" x14ac:dyDescent="0.25">
      <c r="A238" s="2" t="s">
        <v>20</v>
      </c>
      <c r="B238" s="2" t="s">
        <v>251</v>
      </c>
      <c r="C238" s="2" t="s">
        <v>19</v>
      </c>
      <c r="D238" s="2">
        <v>0.14000000000000001</v>
      </c>
      <c r="E238" s="2" t="s">
        <v>18</v>
      </c>
      <c r="F238" s="2">
        <v>34764284</v>
      </c>
      <c r="G238" s="4">
        <f t="shared" si="18"/>
        <v>87329323.963756949</v>
      </c>
      <c r="H238" s="2">
        <v>2850000</v>
      </c>
      <c r="I238" s="4">
        <f t="shared" si="19"/>
        <v>16582347.600777458</v>
      </c>
      <c r="J238" s="2">
        <v>471428.6</v>
      </c>
      <c r="K238" s="4">
        <f t="shared" si="20"/>
        <v>1991732.0075415203</v>
      </c>
      <c r="L238" s="2">
        <v>114285.7</v>
      </c>
      <c r="M238" s="4">
        <f t="shared" si="21"/>
        <v>450999.58944713935</v>
      </c>
      <c r="N238" s="2">
        <v>14285.7</v>
      </c>
      <c r="O238" s="4">
        <f t="shared" si="22"/>
        <v>206593.86401203496</v>
      </c>
      <c r="P238" s="2">
        <v>0</v>
      </c>
      <c r="Q238" s="5">
        <f t="shared" si="23"/>
        <v>0</v>
      </c>
    </row>
    <row r="239" spans="1:17" x14ac:dyDescent="0.25">
      <c r="A239" s="2" t="s">
        <v>20</v>
      </c>
      <c r="B239" s="2" t="s">
        <v>252</v>
      </c>
      <c r="C239" s="2" t="s">
        <v>19</v>
      </c>
      <c r="D239" s="2">
        <v>0.14000000000000001</v>
      </c>
      <c r="E239" s="2" t="s">
        <v>18</v>
      </c>
      <c r="F239" s="2">
        <v>39814284</v>
      </c>
      <c r="G239" s="4">
        <f t="shared" si="18"/>
        <v>100015133.51521996</v>
      </c>
      <c r="H239" s="2">
        <v>3357142.8</v>
      </c>
      <c r="I239" s="4">
        <f t="shared" si="19"/>
        <v>19533090.82633239</v>
      </c>
      <c r="J239" s="2">
        <v>371428.6</v>
      </c>
      <c r="K239" s="4">
        <f t="shared" si="20"/>
        <v>1569243.4254865665</v>
      </c>
      <c r="L239" s="2">
        <v>200000</v>
      </c>
      <c r="M239" s="4">
        <f t="shared" si="21"/>
        <v>789249.38018866652</v>
      </c>
      <c r="N239" s="2">
        <v>0</v>
      </c>
      <c r="O239" s="4">
        <f t="shared" si="22"/>
        <v>0</v>
      </c>
      <c r="P239" s="2">
        <v>0</v>
      </c>
      <c r="Q239" s="5">
        <f t="shared" si="23"/>
        <v>0</v>
      </c>
    </row>
    <row r="240" spans="1:17" x14ac:dyDescent="0.25">
      <c r="A240" s="2" t="s">
        <v>20</v>
      </c>
      <c r="B240" s="2" t="s">
        <v>253</v>
      </c>
      <c r="C240" s="2" t="s">
        <v>19</v>
      </c>
      <c r="D240" s="2">
        <v>0.14000000000000001</v>
      </c>
      <c r="E240" s="2" t="s">
        <v>18</v>
      </c>
      <c r="F240" s="2">
        <v>34807144</v>
      </c>
      <c r="G240" s="4">
        <f t="shared" si="18"/>
        <v>87436990.062247187</v>
      </c>
      <c r="H240" s="2">
        <v>2785714.3</v>
      </c>
      <c r="I240" s="4">
        <f t="shared" si="19"/>
        <v>16208309.768089984</v>
      </c>
      <c r="J240" s="2">
        <v>421428.6</v>
      </c>
      <c r="K240" s="4">
        <f t="shared" si="20"/>
        <v>1780487.7165140433</v>
      </c>
      <c r="L240" s="2">
        <v>171428.6</v>
      </c>
      <c r="M240" s="4">
        <f t="shared" si="21"/>
        <v>676499.58148305421</v>
      </c>
      <c r="N240" s="2">
        <v>7142.9</v>
      </c>
      <c r="O240" s="4">
        <f t="shared" si="22"/>
        <v>103297.65508526459</v>
      </c>
      <c r="P240" s="2">
        <v>0</v>
      </c>
      <c r="Q240" s="5">
        <f t="shared" si="23"/>
        <v>0</v>
      </c>
    </row>
    <row r="241" spans="1:17" x14ac:dyDescent="0.25">
      <c r="A241" s="2" t="s">
        <v>20</v>
      </c>
      <c r="B241" s="2" t="s">
        <v>254</v>
      </c>
      <c r="C241" s="2" t="s">
        <v>19</v>
      </c>
      <c r="D241" s="2">
        <v>0.14000000000000001</v>
      </c>
      <c r="E241" s="2" t="s">
        <v>18</v>
      </c>
      <c r="F241" s="2">
        <v>35664284</v>
      </c>
      <c r="G241" s="4">
        <f t="shared" ref="G241:G304" si="24">F241*$F$3</f>
        <v>89590161.309562236</v>
      </c>
      <c r="H241" s="2">
        <v>2878571.5</v>
      </c>
      <c r="I241" s="4">
        <f t="shared" ref="I241:I304" si="25">H241*$G$3</f>
        <v>16748587.090067148</v>
      </c>
      <c r="J241" s="2">
        <v>414285.7</v>
      </c>
      <c r="K241" s="4">
        <f t="shared" ref="K241:K304" si="26">J241*$H$3</f>
        <v>1750309.7795864402</v>
      </c>
      <c r="L241" s="2">
        <v>171428.6</v>
      </c>
      <c r="M241" s="4">
        <f t="shared" ref="M241:M304" si="27">L241*$I$3</f>
        <v>676499.58148305421</v>
      </c>
      <c r="N241" s="2">
        <v>14285.7</v>
      </c>
      <c r="O241" s="4">
        <f t="shared" ref="O241:O304" si="28">N241*$J$3</f>
        <v>206593.86401203496</v>
      </c>
      <c r="P241" s="2">
        <v>0</v>
      </c>
      <c r="Q241" s="5">
        <f t="shared" ref="Q241:Q304" si="29">P241*$K$3</f>
        <v>0</v>
      </c>
    </row>
    <row r="242" spans="1:17" x14ac:dyDescent="0.25">
      <c r="A242" s="2" t="s">
        <v>20</v>
      </c>
      <c r="B242" s="2" t="s">
        <v>255</v>
      </c>
      <c r="C242" s="2" t="s">
        <v>19</v>
      </c>
      <c r="D242" s="2">
        <v>0.14000000000000001</v>
      </c>
      <c r="E242" s="2" t="s">
        <v>18</v>
      </c>
      <c r="F242" s="2">
        <v>51821428</v>
      </c>
      <c r="G242" s="4">
        <f t="shared" si="24"/>
        <v>130177577.48373316</v>
      </c>
      <c r="H242" s="2">
        <v>4607143</v>
      </c>
      <c r="I242" s="4">
        <f t="shared" si="25"/>
        <v>26806051.464031111</v>
      </c>
      <c r="J242" s="2">
        <v>550000</v>
      </c>
      <c r="K242" s="4">
        <f t="shared" si="26"/>
        <v>2323687.2013022467</v>
      </c>
      <c r="L242" s="2">
        <v>242857.1</v>
      </c>
      <c r="M242" s="4">
        <f t="shared" si="27"/>
        <v>958374.07824708498</v>
      </c>
      <c r="N242" s="2">
        <v>0</v>
      </c>
      <c r="O242" s="4">
        <f t="shared" si="28"/>
        <v>0</v>
      </c>
      <c r="P242" s="2">
        <v>14285.7</v>
      </c>
      <c r="Q242" s="5">
        <f t="shared" si="29"/>
        <v>1240382.2115738017</v>
      </c>
    </row>
    <row r="243" spans="1:17" x14ac:dyDescent="0.25">
      <c r="A243" s="2" t="s">
        <v>20</v>
      </c>
      <c r="B243" s="2" t="s">
        <v>256</v>
      </c>
      <c r="C243" s="2" t="s">
        <v>19</v>
      </c>
      <c r="D243" s="2">
        <v>0.14000000000000001</v>
      </c>
      <c r="E243" s="2" t="s">
        <v>18</v>
      </c>
      <c r="F243" s="2">
        <v>73442856</v>
      </c>
      <c r="G243" s="4">
        <f t="shared" si="24"/>
        <v>184491501.8082222</v>
      </c>
      <c r="H243" s="2">
        <v>6650000</v>
      </c>
      <c r="I243" s="4">
        <f t="shared" si="25"/>
        <v>38692144.401814073</v>
      </c>
      <c r="J243" s="2">
        <v>735714.3</v>
      </c>
      <c r="K243" s="4">
        <f t="shared" si="26"/>
        <v>3108308.9140455299</v>
      </c>
      <c r="L243" s="2">
        <v>285714.3</v>
      </c>
      <c r="M243" s="4">
        <f t="shared" si="27"/>
        <v>1127499.1709301935</v>
      </c>
      <c r="N243" s="2">
        <v>7142.9</v>
      </c>
      <c r="O243" s="4">
        <f t="shared" si="28"/>
        <v>103297.65508526459</v>
      </c>
      <c r="P243" s="2">
        <v>7142.9</v>
      </c>
      <c r="Q243" s="5">
        <f t="shared" si="29"/>
        <v>620195.44712898263</v>
      </c>
    </row>
    <row r="244" spans="1:17" x14ac:dyDescent="0.25">
      <c r="A244" s="2" t="s">
        <v>20</v>
      </c>
      <c r="B244" s="2" t="s">
        <v>257</v>
      </c>
      <c r="C244" s="2" t="s">
        <v>19</v>
      </c>
      <c r="D244" s="2">
        <v>0.14000000000000001</v>
      </c>
      <c r="E244" s="2" t="s">
        <v>18</v>
      </c>
      <c r="F244" s="2">
        <v>80957144</v>
      </c>
      <c r="G244" s="4">
        <f t="shared" si="24"/>
        <v>203367705.07215169</v>
      </c>
      <c r="H244" s="2">
        <v>7078571.5</v>
      </c>
      <c r="I244" s="4">
        <f t="shared" si="25"/>
        <v>41185730.922791824</v>
      </c>
      <c r="J244" s="2">
        <v>1064285.8</v>
      </c>
      <c r="K244" s="4">
        <f t="shared" si="26"/>
        <v>4496485.9854322225</v>
      </c>
      <c r="L244" s="2">
        <v>328571.40000000002</v>
      </c>
      <c r="M244" s="4">
        <f t="shared" si="27"/>
        <v>1296623.8689886122</v>
      </c>
      <c r="N244" s="2">
        <v>14285.7</v>
      </c>
      <c r="O244" s="4">
        <f t="shared" si="28"/>
        <v>206593.86401203496</v>
      </c>
      <c r="P244" s="2">
        <v>14285.7</v>
      </c>
      <c r="Q244" s="5">
        <f t="shared" si="29"/>
        <v>1240382.2115738017</v>
      </c>
    </row>
    <row r="245" spans="1:17" x14ac:dyDescent="0.25">
      <c r="A245" s="2" t="s">
        <v>20</v>
      </c>
      <c r="B245" s="2" t="s">
        <v>258</v>
      </c>
      <c r="C245" s="2" t="s">
        <v>19</v>
      </c>
      <c r="D245" s="2">
        <v>0.14000000000000001</v>
      </c>
      <c r="E245" s="2" t="s">
        <v>18</v>
      </c>
      <c r="F245" s="2">
        <v>74264288</v>
      </c>
      <c r="G245" s="4">
        <f t="shared" si="24"/>
        <v>186554973.0778217</v>
      </c>
      <c r="H245" s="2">
        <v>6400000</v>
      </c>
      <c r="I245" s="4">
        <f t="shared" si="25"/>
        <v>37237552.507009029</v>
      </c>
      <c r="J245" s="2">
        <v>914285.7</v>
      </c>
      <c r="K245" s="4">
        <f t="shared" si="26"/>
        <v>3862752.6898612096</v>
      </c>
      <c r="L245" s="2">
        <v>292857.2</v>
      </c>
      <c r="M245" s="4">
        <f t="shared" si="27"/>
        <v>1155686.8179189416</v>
      </c>
      <c r="N245" s="2">
        <v>14285.7</v>
      </c>
      <c r="O245" s="4">
        <f t="shared" si="28"/>
        <v>206593.86401203496</v>
      </c>
      <c r="P245" s="2">
        <v>7142.9</v>
      </c>
      <c r="Q245" s="5">
        <f t="shared" si="29"/>
        <v>620195.44712898263</v>
      </c>
    </row>
    <row r="246" spans="1:17" x14ac:dyDescent="0.25">
      <c r="A246" s="2" t="s">
        <v>20</v>
      </c>
      <c r="B246" s="2" t="s">
        <v>259</v>
      </c>
      <c r="C246" s="2" t="s">
        <v>19</v>
      </c>
      <c r="D246" s="2">
        <v>0.14000000000000001</v>
      </c>
      <c r="E246" s="2" t="s">
        <v>18</v>
      </c>
      <c r="F246" s="2">
        <v>71792856</v>
      </c>
      <c r="G246" s="4">
        <f t="shared" si="24"/>
        <v>180346633.34091252</v>
      </c>
      <c r="H246" s="2">
        <v>6350000</v>
      </c>
      <c r="I246" s="4">
        <f t="shared" si="25"/>
        <v>36946634.128048025</v>
      </c>
      <c r="J246" s="2">
        <v>885714.3</v>
      </c>
      <c r="K246" s="4">
        <f t="shared" si="26"/>
        <v>3742041.7871279609</v>
      </c>
      <c r="L246" s="2">
        <v>278571.40000000002</v>
      </c>
      <c r="M246" s="4">
        <f t="shared" si="27"/>
        <v>1099311.5239414454</v>
      </c>
      <c r="N246" s="2">
        <v>28571.4</v>
      </c>
      <c r="O246" s="4">
        <f t="shared" si="28"/>
        <v>413187.72802406992</v>
      </c>
      <c r="P246" s="2">
        <v>0</v>
      </c>
      <c r="Q246" s="5">
        <f t="shared" si="29"/>
        <v>0</v>
      </c>
    </row>
    <row r="247" spans="1:17" x14ac:dyDescent="0.25">
      <c r="A247" s="2" t="s">
        <v>20</v>
      </c>
      <c r="B247" s="2" t="s">
        <v>260</v>
      </c>
      <c r="C247" s="2" t="s">
        <v>19</v>
      </c>
      <c r="D247" s="2">
        <v>0.14000000000000001</v>
      </c>
      <c r="E247" s="2" t="s">
        <v>18</v>
      </c>
      <c r="F247" s="2">
        <v>56257144</v>
      </c>
      <c r="G247" s="4">
        <f t="shared" si="24"/>
        <v>141320280.13727322</v>
      </c>
      <c r="H247" s="2">
        <v>4921428.5</v>
      </c>
      <c r="I247" s="4">
        <f t="shared" si="25"/>
        <v>28634680.027850106</v>
      </c>
      <c r="J247" s="2">
        <v>778571.4</v>
      </c>
      <c r="K247" s="4">
        <f t="shared" si="26"/>
        <v>3289375.2681454034</v>
      </c>
      <c r="L247" s="2">
        <v>264285.7</v>
      </c>
      <c r="M247" s="4">
        <f t="shared" si="27"/>
        <v>1042936.6245886392</v>
      </c>
      <c r="N247" s="2">
        <v>0</v>
      </c>
      <c r="O247" s="4">
        <f t="shared" si="28"/>
        <v>0</v>
      </c>
      <c r="P247" s="2">
        <v>7142.9</v>
      </c>
      <c r="Q247" s="5">
        <f t="shared" si="29"/>
        <v>620195.44712898263</v>
      </c>
    </row>
    <row r="248" spans="1:17" x14ac:dyDescent="0.25">
      <c r="A248" s="2" t="s">
        <v>20</v>
      </c>
      <c r="B248" s="2" t="s">
        <v>261</v>
      </c>
      <c r="C248" s="2" t="s">
        <v>19</v>
      </c>
      <c r="D248" s="2">
        <v>0.14000000000000001</v>
      </c>
      <c r="E248" s="2" t="s">
        <v>18</v>
      </c>
      <c r="F248" s="2">
        <v>58885716</v>
      </c>
      <c r="G248" s="4">
        <f t="shared" si="24"/>
        <v>147923362.07475999</v>
      </c>
      <c r="H248" s="2">
        <v>5078571.5</v>
      </c>
      <c r="I248" s="4">
        <f t="shared" si="25"/>
        <v>29548995.764351502</v>
      </c>
      <c r="J248" s="2">
        <v>700000</v>
      </c>
      <c r="K248" s="4">
        <f t="shared" si="26"/>
        <v>2957420.0743846772</v>
      </c>
      <c r="L248" s="2">
        <v>235714.3</v>
      </c>
      <c r="M248" s="4">
        <f t="shared" si="27"/>
        <v>930186.82588302682</v>
      </c>
      <c r="N248" s="2">
        <v>14285.7</v>
      </c>
      <c r="O248" s="4">
        <f t="shared" si="28"/>
        <v>206593.86401203496</v>
      </c>
      <c r="P248" s="2">
        <v>0</v>
      </c>
      <c r="Q248" s="5">
        <f t="shared" si="29"/>
        <v>0</v>
      </c>
    </row>
    <row r="249" spans="1:17" x14ac:dyDescent="0.25">
      <c r="A249" s="2" t="s">
        <v>20</v>
      </c>
      <c r="B249" s="2" t="s">
        <v>262</v>
      </c>
      <c r="C249" s="2" t="s">
        <v>19</v>
      </c>
      <c r="D249" s="2">
        <v>0.14000000000000001</v>
      </c>
      <c r="E249" s="2" t="s">
        <v>18</v>
      </c>
      <c r="F249" s="2">
        <v>65807144</v>
      </c>
      <c r="G249" s="4">
        <f t="shared" si="24"/>
        <v>165310276.41776267</v>
      </c>
      <c r="H249" s="2">
        <v>5521428.5</v>
      </c>
      <c r="I249" s="4">
        <f t="shared" si="25"/>
        <v>32125700.575382207</v>
      </c>
      <c r="J249" s="2">
        <v>778571.4</v>
      </c>
      <c r="K249" s="4">
        <f t="shared" si="26"/>
        <v>3289375.2681454034</v>
      </c>
      <c r="L249" s="2">
        <v>271428.59999999998</v>
      </c>
      <c r="M249" s="4">
        <f t="shared" si="27"/>
        <v>1071124.2715773873</v>
      </c>
      <c r="N249" s="2">
        <v>7142.9</v>
      </c>
      <c r="O249" s="4">
        <f t="shared" si="28"/>
        <v>103297.65508526459</v>
      </c>
      <c r="P249" s="2">
        <v>0</v>
      </c>
      <c r="Q249" s="5">
        <f t="shared" si="29"/>
        <v>0</v>
      </c>
    </row>
    <row r="250" spans="1:17" x14ac:dyDescent="0.25">
      <c r="A250" s="2" t="s">
        <v>20</v>
      </c>
      <c r="B250" s="2" t="s">
        <v>263</v>
      </c>
      <c r="C250" s="2" t="s">
        <v>19</v>
      </c>
      <c r="D250" s="2">
        <v>0.14000000000000001</v>
      </c>
      <c r="E250" s="2" t="s">
        <v>18</v>
      </c>
      <c r="F250" s="2">
        <v>67842856</v>
      </c>
      <c r="G250" s="4">
        <f t="shared" si="24"/>
        <v>170424069.43432263</v>
      </c>
      <c r="H250" s="2">
        <v>5942857</v>
      </c>
      <c r="I250" s="4">
        <f t="shared" si="25"/>
        <v>34577726.496741585</v>
      </c>
      <c r="J250" s="2">
        <v>700000</v>
      </c>
      <c r="K250" s="4">
        <f t="shared" si="26"/>
        <v>2957420.0743846772</v>
      </c>
      <c r="L250" s="2">
        <v>335714.3</v>
      </c>
      <c r="M250" s="4">
        <f t="shared" si="27"/>
        <v>1324811.5159773601</v>
      </c>
      <c r="N250" s="2">
        <v>21428.6</v>
      </c>
      <c r="O250" s="4">
        <f t="shared" si="28"/>
        <v>309891.51909729949</v>
      </c>
      <c r="P250" s="2">
        <v>7142.9</v>
      </c>
      <c r="Q250" s="5">
        <f t="shared" si="29"/>
        <v>620195.44712898263</v>
      </c>
    </row>
    <row r="251" spans="1:17" x14ac:dyDescent="0.25">
      <c r="A251" s="2" t="s">
        <v>20</v>
      </c>
      <c r="B251" s="2" t="s">
        <v>264</v>
      </c>
      <c r="C251" s="2" t="s">
        <v>19</v>
      </c>
      <c r="D251" s="2">
        <v>0.14000000000000001</v>
      </c>
      <c r="E251" s="2" t="s">
        <v>18</v>
      </c>
      <c r="F251" s="2">
        <v>63200000</v>
      </c>
      <c r="G251" s="4">
        <f t="shared" si="24"/>
        <v>158761022.50543803</v>
      </c>
      <c r="H251" s="2">
        <v>5628571.5</v>
      </c>
      <c r="I251" s="4">
        <f t="shared" si="25"/>
        <v>32749097.932922591</v>
      </c>
      <c r="J251" s="2">
        <v>807142.9</v>
      </c>
      <c r="K251" s="4">
        <f t="shared" si="26"/>
        <v>3410086.5933672348</v>
      </c>
      <c r="L251" s="2">
        <v>228571.4</v>
      </c>
      <c r="M251" s="4">
        <f t="shared" si="27"/>
        <v>901999.17889427871</v>
      </c>
      <c r="N251" s="2">
        <v>28571.4</v>
      </c>
      <c r="O251" s="4">
        <f t="shared" si="28"/>
        <v>413187.72802406992</v>
      </c>
      <c r="P251" s="2">
        <v>0</v>
      </c>
      <c r="Q251" s="5">
        <f t="shared" si="29"/>
        <v>0</v>
      </c>
    </row>
    <row r="252" spans="1:17" x14ac:dyDescent="0.25">
      <c r="A252" s="2" t="s">
        <v>20</v>
      </c>
      <c r="B252" s="2" t="s">
        <v>265</v>
      </c>
      <c r="C252" s="2" t="s">
        <v>19</v>
      </c>
      <c r="D252" s="2">
        <v>0.14000000000000001</v>
      </c>
      <c r="E252" s="2" t="s">
        <v>18</v>
      </c>
      <c r="F252" s="2">
        <v>63235716</v>
      </c>
      <c r="G252" s="4">
        <f t="shared" si="24"/>
        <v>158850742.57948557</v>
      </c>
      <c r="H252" s="2">
        <v>5414285.5</v>
      </c>
      <c r="I252" s="4">
        <f t="shared" si="25"/>
        <v>31502303.217841819</v>
      </c>
      <c r="J252" s="2">
        <v>700000</v>
      </c>
      <c r="K252" s="4">
        <f t="shared" si="26"/>
        <v>2957420.0743846772</v>
      </c>
      <c r="L252" s="2">
        <v>250000</v>
      </c>
      <c r="M252" s="4">
        <f t="shared" si="27"/>
        <v>986561.72523583309</v>
      </c>
      <c r="N252" s="2">
        <v>21428.6</v>
      </c>
      <c r="O252" s="4">
        <f t="shared" si="28"/>
        <v>309891.51909729949</v>
      </c>
      <c r="P252" s="2">
        <v>0</v>
      </c>
      <c r="Q252" s="5">
        <f t="shared" si="29"/>
        <v>0</v>
      </c>
    </row>
    <row r="253" spans="1:17" x14ac:dyDescent="0.25">
      <c r="A253" s="2" t="s">
        <v>20</v>
      </c>
      <c r="B253" s="2" t="s">
        <v>266</v>
      </c>
      <c r="C253" s="2" t="s">
        <v>19</v>
      </c>
      <c r="D253" s="2">
        <v>0.14000000000000001</v>
      </c>
      <c r="E253" s="2" t="s">
        <v>18</v>
      </c>
      <c r="F253" s="2">
        <v>61064284</v>
      </c>
      <c r="G253" s="4">
        <f t="shared" si="24"/>
        <v>153396015.29117814</v>
      </c>
      <c r="H253" s="2">
        <v>5407143</v>
      </c>
      <c r="I253" s="4">
        <f t="shared" si="25"/>
        <v>31460745.52740724</v>
      </c>
      <c r="J253" s="2">
        <v>564285.69999999995</v>
      </c>
      <c r="K253" s="4">
        <f t="shared" si="26"/>
        <v>2384042.652668871</v>
      </c>
      <c r="L253" s="2">
        <v>257142.9</v>
      </c>
      <c r="M253" s="4">
        <f t="shared" si="27"/>
        <v>1014749.3722245812</v>
      </c>
      <c r="N253" s="2">
        <v>0</v>
      </c>
      <c r="O253" s="4">
        <f t="shared" si="28"/>
        <v>0</v>
      </c>
      <c r="P253" s="2">
        <v>7142.9</v>
      </c>
      <c r="Q253" s="5">
        <f t="shared" si="29"/>
        <v>620195.44712898263</v>
      </c>
    </row>
    <row r="254" spans="1:17" x14ac:dyDescent="0.25">
      <c r="A254" s="2" t="s">
        <v>20</v>
      </c>
      <c r="B254" s="2" t="s">
        <v>267</v>
      </c>
      <c r="C254" s="2" t="s">
        <v>19</v>
      </c>
      <c r="D254" s="2">
        <v>0.14000000000000001</v>
      </c>
      <c r="E254" s="2" t="s">
        <v>18</v>
      </c>
      <c r="F254" s="2">
        <v>58657144</v>
      </c>
      <c r="G254" s="4">
        <f t="shared" si="24"/>
        <v>147349179.72608733</v>
      </c>
      <c r="H254" s="2">
        <v>5400000</v>
      </c>
      <c r="I254" s="4">
        <f t="shared" si="25"/>
        <v>31419184.927788869</v>
      </c>
      <c r="J254" s="2">
        <v>657142.9</v>
      </c>
      <c r="K254" s="4">
        <f t="shared" si="26"/>
        <v>2776353.7202848038</v>
      </c>
      <c r="L254" s="2">
        <v>192857.1</v>
      </c>
      <c r="M254" s="4">
        <f t="shared" si="27"/>
        <v>761061.73319991841</v>
      </c>
      <c r="N254" s="2">
        <v>7142.9</v>
      </c>
      <c r="O254" s="4">
        <f t="shared" si="28"/>
        <v>103297.65508526459</v>
      </c>
      <c r="P254" s="2">
        <v>7142.9</v>
      </c>
      <c r="Q254" s="5">
        <f t="shared" si="29"/>
        <v>620195.44712898263</v>
      </c>
    </row>
    <row r="255" spans="1:17" x14ac:dyDescent="0.25">
      <c r="A255" s="2" t="s">
        <v>20</v>
      </c>
      <c r="B255" s="2" t="s">
        <v>268</v>
      </c>
      <c r="C255" s="2" t="s">
        <v>19</v>
      </c>
      <c r="D255" s="2">
        <v>0.14000000000000001</v>
      </c>
      <c r="E255" s="2" t="s">
        <v>18</v>
      </c>
      <c r="F255" s="2">
        <v>47507144</v>
      </c>
      <c r="G255" s="4">
        <f t="shared" si="24"/>
        <v>119339917.05305514</v>
      </c>
      <c r="H255" s="2">
        <v>3928571.5</v>
      </c>
      <c r="I255" s="4">
        <f t="shared" si="25"/>
        <v>22857873.048248317</v>
      </c>
      <c r="J255" s="2">
        <v>542857.1</v>
      </c>
      <c r="K255" s="4">
        <f t="shared" si="26"/>
        <v>2293509.2643746431</v>
      </c>
      <c r="L255" s="2">
        <v>257142.9</v>
      </c>
      <c r="M255" s="4">
        <f t="shared" si="27"/>
        <v>1014749.3722245812</v>
      </c>
      <c r="N255" s="2">
        <v>21428.6</v>
      </c>
      <c r="O255" s="4">
        <f t="shared" si="28"/>
        <v>309891.51909729949</v>
      </c>
      <c r="P255" s="2">
        <v>0</v>
      </c>
      <c r="Q255" s="5">
        <f t="shared" si="29"/>
        <v>0</v>
      </c>
    </row>
    <row r="256" spans="1:17" x14ac:dyDescent="0.25">
      <c r="A256" s="2" t="s">
        <v>20</v>
      </c>
      <c r="B256" s="2" t="s">
        <v>269</v>
      </c>
      <c r="C256" s="2" t="s">
        <v>19</v>
      </c>
      <c r="D256" s="2">
        <v>0.14000000000000001</v>
      </c>
      <c r="E256" s="2" t="s">
        <v>18</v>
      </c>
      <c r="F256" s="2">
        <v>51757144</v>
      </c>
      <c r="G256" s="4">
        <f t="shared" si="24"/>
        <v>130016093.40824679</v>
      </c>
      <c r="H256" s="2">
        <v>4357143</v>
      </c>
      <c r="I256" s="4">
        <f t="shared" si="25"/>
        <v>25351459.569226071</v>
      </c>
      <c r="J256" s="2">
        <v>692857.1</v>
      </c>
      <c r="K256" s="4">
        <f t="shared" si="26"/>
        <v>2927242.1374570737</v>
      </c>
      <c r="L256" s="2">
        <v>200000</v>
      </c>
      <c r="M256" s="4">
        <f t="shared" si="27"/>
        <v>789249.38018866652</v>
      </c>
      <c r="N256" s="2">
        <v>0</v>
      </c>
      <c r="O256" s="4">
        <f t="shared" si="28"/>
        <v>0</v>
      </c>
      <c r="P256" s="2">
        <v>0</v>
      </c>
      <c r="Q256" s="5">
        <f t="shared" si="29"/>
        <v>0</v>
      </c>
    </row>
    <row r="257" spans="1:17" x14ac:dyDescent="0.25">
      <c r="A257" s="2" t="s">
        <v>20</v>
      </c>
      <c r="B257" s="2" t="s">
        <v>270</v>
      </c>
      <c r="C257" s="2" t="s">
        <v>19</v>
      </c>
      <c r="D257" s="2">
        <v>0.14000000000000001</v>
      </c>
      <c r="E257" s="2" t="s">
        <v>18</v>
      </c>
      <c r="F257" s="2">
        <v>57957144</v>
      </c>
      <c r="G257" s="4">
        <f t="shared" si="24"/>
        <v>145590750.67934987</v>
      </c>
      <c r="H257" s="2">
        <v>5100000</v>
      </c>
      <c r="I257" s="4">
        <f t="shared" si="25"/>
        <v>29673674.65402282</v>
      </c>
      <c r="J257" s="2">
        <v>578571.4</v>
      </c>
      <c r="K257" s="4">
        <f t="shared" si="26"/>
        <v>2444398.1040354958</v>
      </c>
      <c r="L257" s="2">
        <v>235714.3</v>
      </c>
      <c r="M257" s="4">
        <f t="shared" si="27"/>
        <v>930186.82588302682</v>
      </c>
      <c r="N257" s="2">
        <v>0</v>
      </c>
      <c r="O257" s="4">
        <f t="shared" si="28"/>
        <v>0</v>
      </c>
      <c r="P257" s="2">
        <v>7142.9</v>
      </c>
      <c r="Q257" s="5">
        <f t="shared" si="29"/>
        <v>620195.44712898263</v>
      </c>
    </row>
    <row r="258" spans="1:17" x14ac:dyDescent="0.25">
      <c r="A258" s="2" t="s">
        <v>20</v>
      </c>
      <c r="B258" s="2" t="s">
        <v>271</v>
      </c>
      <c r="C258" s="2" t="s">
        <v>19</v>
      </c>
      <c r="D258" s="2">
        <v>0.14000000000000001</v>
      </c>
      <c r="E258" s="2" t="s">
        <v>18</v>
      </c>
      <c r="F258" s="2">
        <v>65400000</v>
      </c>
      <c r="G258" s="4">
        <f t="shared" si="24"/>
        <v>164287513.79518428</v>
      </c>
      <c r="H258" s="2">
        <v>5750000</v>
      </c>
      <c r="I258" s="4">
        <f t="shared" si="25"/>
        <v>33455613.580515925</v>
      </c>
      <c r="J258" s="2">
        <v>950000</v>
      </c>
      <c r="K258" s="4">
        <f t="shared" si="26"/>
        <v>4013641.5295220618</v>
      </c>
      <c r="L258" s="2">
        <v>257142.9</v>
      </c>
      <c r="M258" s="4">
        <f t="shared" si="27"/>
        <v>1014749.3722245812</v>
      </c>
      <c r="N258" s="2">
        <v>7142.9</v>
      </c>
      <c r="O258" s="4">
        <f t="shared" si="28"/>
        <v>103297.65508526459</v>
      </c>
      <c r="P258" s="2">
        <v>14285.7</v>
      </c>
      <c r="Q258" s="5">
        <f t="shared" si="29"/>
        <v>1240382.2115738017</v>
      </c>
    </row>
    <row r="259" spans="1:17" x14ac:dyDescent="0.25">
      <c r="A259" s="2" t="s">
        <v>20</v>
      </c>
      <c r="B259" s="2" t="s">
        <v>272</v>
      </c>
      <c r="C259" s="2" t="s">
        <v>19</v>
      </c>
      <c r="D259" s="2">
        <v>0.14000000000000001</v>
      </c>
      <c r="E259" s="2" t="s">
        <v>18</v>
      </c>
      <c r="F259" s="2">
        <v>74335712</v>
      </c>
      <c r="G259" s="4">
        <f t="shared" si="24"/>
        <v>186734393.12958479</v>
      </c>
      <c r="H259" s="2">
        <v>6442857</v>
      </c>
      <c r="I259" s="4">
        <f t="shared" si="25"/>
        <v>37486910.286351666</v>
      </c>
      <c r="J259" s="2">
        <v>835714.3</v>
      </c>
      <c r="K259" s="4">
        <f t="shared" si="26"/>
        <v>3530797.4961004839</v>
      </c>
      <c r="L259" s="2">
        <v>314285.7</v>
      </c>
      <c r="M259" s="4">
        <f t="shared" si="27"/>
        <v>1240248.9696358058</v>
      </c>
      <c r="N259" s="2">
        <v>7142.9</v>
      </c>
      <c r="O259" s="4">
        <f t="shared" si="28"/>
        <v>103297.65508526459</v>
      </c>
      <c r="P259" s="2">
        <v>0</v>
      </c>
      <c r="Q259" s="5">
        <f t="shared" si="29"/>
        <v>0</v>
      </c>
    </row>
    <row r="260" spans="1:17" x14ac:dyDescent="0.25">
      <c r="A260" s="2" t="s">
        <v>20</v>
      </c>
      <c r="B260" s="2" t="s">
        <v>273</v>
      </c>
      <c r="C260" s="2" t="s">
        <v>19</v>
      </c>
      <c r="D260" s="2">
        <v>0.14000000000000001</v>
      </c>
      <c r="E260" s="2" t="s">
        <v>18</v>
      </c>
      <c r="F260" s="2">
        <v>70614288</v>
      </c>
      <c r="G260" s="4">
        <f t="shared" si="24"/>
        <v>177386021.61983359</v>
      </c>
      <c r="H260" s="2">
        <v>6278571.5</v>
      </c>
      <c r="I260" s="4">
        <f t="shared" si="25"/>
        <v>36531036.859415695</v>
      </c>
      <c r="J260" s="2">
        <v>828571.4</v>
      </c>
      <c r="K260" s="4">
        <f t="shared" si="26"/>
        <v>3500619.5591728804</v>
      </c>
      <c r="L260" s="2">
        <v>292857.2</v>
      </c>
      <c r="M260" s="4">
        <f t="shared" si="27"/>
        <v>1155686.8179189416</v>
      </c>
      <c r="N260" s="2">
        <v>0</v>
      </c>
      <c r="O260" s="4">
        <f t="shared" si="28"/>
        <v>0</v>
      </c>
      <c r="P260" s="2">
        <v>0</v>
      </c>
      <c r="Q260" s="5">
        <f t="shared" si="29"/>
        <v>0</v>
      </c>
    </row>
    <row r="261" spans="1:17" x14ac:dyDescent="0.25">
      <c r="A261" s="2" t="s">
        <v>20</v>
      </c>
      <c r="B261" s="2" t="s">
        <v>274</v>
      </c>
      <c r="C261" s="2" t="s">
        <v>19</v>
      </c>
      <c r="D261" s="2">
        <v>0.14000000000000001</v>
      </c>
      <c r="E261" s="2" t="s">
        <v>18</v>
      </c>
      <c r="F261" s="2">
        <v>73650000</v>
      </c>
      <c r="G261" s="4">
        <f t="shared" si="24"/>
        <v>185011856.13173276</v>
      </c>
      <c r="H261" s="2">
        <v>6178571.5</v>
      </c>
      <c r="I261" s="4">
        <f t="shared" si="25"/>
        <v>35949200.101493679</v>
      </c>
      <c r="J261" s="2">
        <v>835714.3</v>
      </c>
      <c r="K261" s="4">
        <f t="shared" si="26"/>
        <v>3530797.4961004839</v>
      </c>
      <c r="L261" s="2">
        <v>364285.7</v>
      </c>
      <c r="M261" s="4">
        <f t="shared" si="27"/>
        <v>1437561.3146829726</v>
      </c>
      <c r="N261" s="2">
        <v>21428.6</v>
      </c>
      <c r="O261" s="4">
        <f t="shared" si="28"/>
        <v>309891.51909729949</v>
      </c>
      <c r="P261" s="2">
        <v>7142.9</v>
      </c>
      <c r="Q261" s="5">
        <f t="shared" si="29"/>
        <v>620195.44712898263</v>
      </c>
    </row>
    <row r="262" spans="1:17" x14ac:dyDescent="0.25">
      <c r="A262" s="2" t="s">
        <v>20</v>
      </c>
      <c r="B262" s="2" t="s">
        <v>275</v>
      </c>
      <c r="C262" s="2" t="s">
        <v>19</v>
      </c>
      <c r="D262" s="2">
        <v>0.14000000000000001</v>
      </c>
      <c r="E262" s="2" t="s">
        <v>18</v>
      </c>
      <c r="F262" s="2">
        <v>68578568</v>
      </c>
      <c r="G262" s="4">
        <f t="shared" si="24"/>
        <v>172272208.50694165</v>
      </c>
      <c r="H262" s="2">
        <v>6142857</v>
      </c>
      <c r="I262" s="4">
        <f t="shared" si="25"/>
        <v>35741400.012585618</v>
      </c>
      <c r="J262" s="2">
        <v>750000</v>
      </c>
      <c r="K262" s="4">
        <f t="shared" si="26"/>
        <v>3168664.3654121542</v>
      </c>
      <c r="L262" s="2">
        <v>400000</v>
      </c>
      <c r="M262" s="4">
        <f t="shared" si="27"/>
        <v>1578498.760377333</v>
      </c>
      <c r="N262" s="2">
        <v>7142.9</v>
      </c>
      <c r="O262" s="4">
        <f t="shared" si="28"/>
        <v>103297.65508526459</v>
      </c>
      <c r="P262" s="2">
        <v>0</v>
      </c>
      <c r="Q262" s="5">
        <f t="shared" si="29"/>
        <v>0</v>
      </c>
    </row>
    <row r="263" spans="1:17" x14ac:dyDescent="0.25">
      <c r="A263" s="2" t="s">
        <v>20</v>
      </c>
      <c r="B263" s="2" t="s">
        <v>276</v>
      </c>
      <c r="C263" s="2" t="s">
        <v>19</v>
      </c>
      <c r="D263" s="2">
        <v>0.14000000000000001</v>
      </c>
      <c r="E263" s="2" t="s">
        <v>18</v>
      </c>
      <c r="F263" s="2">
        <v>73028568</v>
      </c>
      <c r="G263" s="4">
        <f t="shared" si="24"/>
        <v>183450793.16120112</v>
      </c>
      <c r="H263" s="2">
        <v>6535714.5</v>
      </c>
      <c r="I263" s="4">
        <f t="shared" si="25"/>
        <v>38027189.353839107</v>
      </c>
      <c r="J263" s="2">
        <v>842857.1</v>
      </c>
      <c r="K263" s="4">
        <f t="shared" si="26"/>
        <v>3560975.0105395047</v>
      </c>
      <c r="L263" s="2">
        <v>242857.1</v>
      </c>
      <c r="M263" s="4">
        <f t="shared" si="27"/>
        <v>958374.07824708498</v>
      </c>
      <c r="N263" s="2">
        <v>0</v>
      </c>
      <c r="O263" s="4">
        <f t="shared" si="28"/>
        <v>0</v>
      </c>
      <c r="P263" s="2">
        <v>0</v>
      </c>
      <c r="Q263" s="5">
        <f t="shared" si="29"/>
        <v>0</v>
      </c>
    </row>
    <row r="264" spans="1:17" x14ac:dyDescent="0.25">
      <c r="A264" s="2" t="s">
        <v>20</v>
      </c>
      <c r="B264" s="2" t="s">
        <v>277</v>
      </c>
      <c r="C264" s="2" t="s">
        <v>19</v>
      </c>
      <c r="D264" s="2">
        <v>0.14000000000000001</v>
      </c>
      <c r="E264" s="2" t="s">
        <v>18</v>
      </c>
      <c r="F264" s="2">
        <v>76828568</v>
      </c>
      <c r="G264" s="4">
        <f t="shared" si="24"/>
        <v>192996550.84349012</v>
      </c>
      <c r="H264" s="2">
        <v>7200000</v>
      </c>
      <c r="I264" s="4">
        <f t="shared" si="25"/>
        <v>41892246.570385158</v>
      </c>
      <c r="J264" s="2">
        <v>821428.6</v>
      </c>
      <c r="K264" s="4">
        <f t="shared" si="26"/>
        <v>3470442.0447338591</v>
      </c>
      <c r="L264" s="2">
        <v>335714.3</v>
      </c>
      <c r="M264" s="4">
        <f t="shared" si="27"/>
        <v>1324811.5159773601</v>
      </c>
      <c r="N264" s="2">
        <v>14285.7</v>
      </c>
      <c r="O264" s="4">
        <f t="shared" si="28"/>
        <v>206593.86401203496</v>
      </c>
      <c r="P264" s="2">
        <v>7142.9</v>
      </c>
      <c r="Q264" s="5">
        <f t="shared" si="29"/>
        <v>620195.44712898263</v>
      </c>
    </row>
    <row r="265" spans="1:17" x14ac:dyDescent="0.25">
      <c r="A265" s="2" t="s">
        <v>20</v>
      </c>
      <c r="B265" s="2" t="s">
        <v>278</v>
      </c>
      <c r="C265" s="2" t="s">
        <v>19</v>
      </c>
      <c r="D265" s="2">
        <v>0.14000000000000001</v>
      </c>
      <c r="E265" s="2" t="s">
        <v>18</v>
      </c>
      <c r="F265" s="2">
        <v>74035712</v>
      </c>
      <c r="G265" s="4">
        <f t="shared" si="24"/>
        <v>185980780.68098304</v>
      </c>
      <c r="H265" s="2">
        <v>6657143</v>
      </c>
      <c r="I265" s="4">
        <f t="shared" si="25"/>
        <v>38733705.001432441</v>
      </c>
      <c r="J265" s="2">
        <v>828571.4</v>
      </c>
      <c r="K265" s="4">
        <f t="shared" si="26"/>
        <v>3500619.5591728804</v>
      </c>
      <c r="L265" s="2">
        <v>307142.8</v>
      </c>
      <c r="M265" s="4">
        <f t="shared" si="27"/>
        <v>1212061.3226470577</v>
      </c>
      <c r="N265" s="2">
        <v>14285.7</v>
      </c>
      <c r="O265" s="4">
        <f t="shared" si="28"/>
        <v>206593.86401203496</v>
      </c>
      <c r="P265" s="2">
        <v>0</v>
      </c>
      <c r="Q265" s="5">
        <f t="shared" si="29"/>
        <v>0</v>
      </c>
    </row>
    <row r="266" spans="1:17" x14ac:dyDescent="0.25">
      <c r="A266" s="2" t="s">
        <v>20</v>
      </c>
      <c r="B266" s="2" t="s">
        <v>279</v>
      </c>
      <c r="C266" s="2" t="s">
        <v>19</v>
      </c>
      <c r="D266" s="2">
        <v>0.14000000000000001</v>
      </c>
      <c r="E266" s="2" t="s">
        <v>18</v>
      </c>
      <c r="F266" s="2">
        <v>73307144</v>
      </c>
      <c r="G266" s="4">
        <f t="shared" si="24"/>
        <v>184150587.63280675</v>
      </c>
      <c r="H266" s="2">
        <v>6557143</v>
      </c>
      <c r="I266" s="4">
        <f t="shared" si="25"/>
        <v>38151868.243510425</v>
      </c>
      <c r="J266" s="2">
        <v>871428.6</v>
      </c>
      <c r="K266" s="4">
        <f t="shared" si="26"/>
        <v>3681686.3357613357</v>
      </c>
      <c r="L266" s="2">
        <v>285714.3</v>
      </c>
      <c r="M266" s="4">
        <f t="shared" si="27"/>
        <v>1127499.1709301935</v>
      </c>
      <c r="N266" s="2">
        <v>14285.7</v>
      </c>
      <c r="O266" s="4">
        <f t="shared" si="28"/>
        <v>206593.86401203496</v>
      </c>
      <c r="P266" s="2">
        <v>0</v>
      </c>
      <c r="Q266" s="5">
        <f t="shared" si="29"/>
        <v>0</v>
      </c>
    </row>
    <row r="267" spans="1:17" x14ac:dyDescent="0.25">
      <c r="A267" s="2" t="s">
        <v>20</v>
      </c>
      <c r="B267" s="2" t="s">
        <v>280</v>
      </c>
      <c r="C267" s="2" t="s">
        <v>19</v>
      </c>
      <c r="D267" s="2">
        <v>0.14000000000000001</v>
      </c>
      <c r="E267" s="2" t="s">
        <v>18</v>
      </c>
      <c r="F267" s="2">
        <v>71557144</v>
      </c>
      <c r="G267" s="4">
        <f t="shared" si="24"/>
        <v>179754515.01596311</v>
      </c>
      <c r="H267" s="2">
        <v>6364285.5</v>
      </c>
      <c r="I267" s="4">
        <f t="shared" si="25"/>
        <v>37029752.418100975</v>
      </c>
      <c r="J267" s="2">
        <v>771428.6</v>
      </c>
      <c r="K267" s="4">
        <f t="shared" si="26"/>
        <v>3259197.7537063821</v>
      </c>
      <c r="L267" s="2">
        <v>371428.6</v>
      </c>
      <c r="M267" s="4">
        <f t="shared" si="27"/>
        <v>1465748.9616717205</v>
      </c>
      <c r="N267" s="2">
        <v>21428.6</v>
      </c>
      <c r="O267" s="4">
        <f t="shared" si="28"/>
        <v>309891.51909729949</v>
      </c>
      <c r="P267" s="2">
        <v>14285.7</v>
      </c>
      <c r="Q267" s="5">
        <f t="shared" si="29"/>
        <v>1240382.2115738017</v>
      </c>
    </row>
    <row r="268" spans="1:17" x14ac:dyDescent="0.25">
      <c r="A268" s="2" t="s">
        <v>20</v>
      </c>
      <c r="B268" s="2" t="s">
        <v>281</v>
      </c>
      <c r="C268" s="2" t="s">
        <v>19</v>
      </c>
      <c r="D268" s="2">
        <v>0.14000000000000001</v>
      </c>
      <c r="E268" s="2" t="s">
        <v>18</v>
      </c>
      <c r="F268" s="2">
        <v>71942856</v>
      </c>
      <c r="G268" s="4">
        <f t="shared" si="24"/>
        <v>180723439.56521338</v>
      </c>
      <c r="H268" s="2">
        <v>6135714.5</v>
      </c>
      <c r="I268" s="4">
        <f t="shared" si="25"/>
        <v>35699842.322151043</v>
      </c>
      <c r="J268" s="2">
        <v>900000</v>
      </c>
      <c r="K268" s="4">
        <f t="shared" si="26"/>
        <v>3802397.2384945853</v>
      </c>
      <c r="L268" s="2">
        <v>328571.40000000002</v>
      </c>
      <c r="M268" s="4">
        <f t="shared" si="27"/>
        <v>1296623.8689886122</v>
      </c>
      <c r="N268" s="2">
        <v>0</v>
      </c>
      <c r="O268" s="4">
        <f t="shared" si="28"/>
        <v>0</v>
      </c>
      <c r="P268" s="2">
        <v>7142.9</v>
      </c>
      <c r="Q268" s="5">
        <f t="shared" si="29"/>
        <v>620195.44712898263</v>
      </c>
    </row>
    <row r="269" spans="1:17" x14ac:dyDescent="0.25">
      <c r="A269" s="2" t="s">
        <v>20</v>
      </c>
      <c r="B269" s="2" t="s">
        <v>282</v>
      </c>
      <c r="C269" s="2" t="s">
        <v>19</v>
      </c>
      <c r="D269" s="2">
        <v>0.14000000000000001</v>
      </c>
      <c r="E269" s="2" t="s">
        <v>18</v>
      </c>
      <c r="F269" s="2">
        <v>69171432</v>
      </c>
      <c r="G269" s="4">
        <f t="shared" si="24"/>
        <v>173761507.47603443</v>
      </c>
      <c r="H269" s="2">
        <v>5478571.5</v>
      </c>
      <c r="I269" s="4">
        <f t="shared" si="25"/>
        <v>31876342.796039566</v>
      </c>
      <c r="J269" s="2">
        <v>835714.3</v>
      </c>
      <c r="K269" s="4">
        <f t="shared" si="26"/>
        <v>3530797.4961004839</v>
      </c>
      <c r="L269" s="2">
        <v>407142.8</v>
      </c>
      <c r="M269" s="4">
        <f t="shared" si="27"/>
        <v>1606686.0127413908</v>
      </c>
      <c r="N269" s="2">
        <v>7142.9</v>
      </c>
      <c r="O269" s="4">
        <f t="shared" si="28"/>
        <v>103297.65508526459</v>
      </c>
      <c r="P269" s="2">
        <v>7142.9</v>
      </c>
      <c r="Q269" s="5">
        <f t="shared" si="29"/>
        <v>620195.44712898263</v>
      </c>
    </row>
    <row r="270" spans="1:17" x14ac:dyDescent="0.25">
      <c r="A270" s="2" t="s">
        <v>20</v>
      </c>
      <c r="B270" s="2" t="s">
        <v>283</v>
      </c>
      <c r="C270" s="2" t="s">
        <v>19</v>
      </c>
      <c r="D270" s="2">
        <v>0.14000000000000001</v>
      </c>
      <c r="E270" s="2" t="s">
        <v>18</v>
      </c>
      <c r="F270" s="2">
        <v>45935716</v>
      </c>
      <c r="G270" s="4">
        <f t="shared" si="24"/>
        <v>115392424.71011724</v>
      </c>
      <c r="H270" s="2">
        <v>3764285.8</v>
      </c>
      <c r="I270" s="4">
        <f t="shared" si="25"/>
        <v>21901998.457638826</v>
      </c>
      <c r="J270" s="2">
        <v>635714.30000000005</v>
      </c>
      <c r="K270" s="4">
        <f t="shared" si="26"/>
        <v>2685820.3319905759</v>
      </c>
      <c r="L270" s="2">
        <v>178571.4</v>
      </c>
      <c r="M270" s="4">
        <f t="shared" si="27"/>
        <v>704686.83384711214</v>
      </c>
      <c r="N270" s="2">
        <v>0</v>
      </c>
      <c r="O270" s="4">
        <f t="shared" si="28"/>
        <v>0</v>
      </c>
      <c r="P270" s="2">
        <v>7142.9</v>
      </c>
      <c r="Q270" s="5">
        <f t="shared" si="29"/>
        <v>620195.44712898263</v>
      </c>
    </row>
    <row r="271" spans="1:17" x14ac:dyDescent="0.25">
      <c r="A271" s="2" t="s">
        <v>20</v>
      </c>
      <c r="B271" s="2" t="s">
        <v>284</v>
      </c>
      <c r="C271" s="2" t="s">
        <v>19</v>
      </c>
      <c r="D271" s="2">
        <v>0.14000000000000001</v>
      </c>
      <c r="E271" s="2" t="s">
        <v>18</v>
      </c>
      <c r="F271" s="2">
        <v>62564284</v>
      </c>
      <c r="G271" s="4">
        <f t="shared" si="24"/>
        <v>157164077.53418696</v>
      </c>
      <c r="H271" s="2">
        <v>5407143</v>
      </c>
      <c r="I271" s="4">
        <f t="shared" si="25"/>
        <v>31460745.52740724</v>
      </c>
      <c r="J271" s="2">
        <v>800000</v>
      </c>
      <c r="K271" s="4">
        <f t="shared" si="26"/>
        <v>3379908.6564396312</v>
      </c>
      <c r="L271" s="2">
        <v>214285.7</v>
      </c>
      <c r="M271" s="4">
        <f t="shared" si="27"/>
        <v>845624.27954147267</v>
      </c>
      <c r="N271" s="2">
        <v>7142.9</v>
      </c>
      <c r="O271" s="4">
        <f t="shared" si="28"/>
        <v>103297.65508526459</v>
      </c>
      <c r="P271" s="2">
        <v>0</v>
      </c>
      <c r="Q271" s="5">
        <f t="shared" si="29"/>
        <v>0</v>
      </c>
    </row>
    <row r="272" spans="1:17" x14ac:dyDescent="0.25">
      <c r="A272" s="2" t="s">
        <v>20</v>
      </c>
      <c r="B272" s="2" t="s">
        <v>285</v>
      </c>
      <c r="C272" s="2" t="s">
        <v>19</v>
      </c>
      <c r="D272" s="2">
        <v>0.14000000000000001</v>
      </c>
      <c r="E272" s="2" t="s">
        <v>18</v>
      </c>
      <c r="F272" s="2">
        <v>71907144</v>
      </c>
      <c r="G272" s="4">
        <f t="shared" si="24"/>
        <v>180633729.53933185</v>
      </c>
      <c r="H272" s="2">
        <v>6485714.5</v>
      </c>
      <c r="I272" s="4">
        <f t="shared" si="25"/>
        <v>37736270.974878095</v>
      </c>
      <c r="J272" s="2">
        <v>842857.1</v>
      </c>
      <c r="K272" s="4">
        <f t="shared" si="26"/>
        <v>3560975.0105395047</v>
      </c>
      <c r="L272" s="2">
        <v>350000</v>
      </c>
      <c r="M272" s="4">
        <f t="shared" si="27"/>
        <v>1381186.4153301662</v>
      </c>
      <c r="N272" s="2">
        <v>0</v>
      </c>
      <c r="O272" s="4">
        <f t="shared" si="28"/>
        <v>0</v>
      </c>
      <c r="P272" s="2">
        <v>0</v>
      </c>
      <c r="Q272" s="5">
        <f t="shared" si="29"/>
        <v>0</v>
      </c>
    </row>
    <row r="273" spans="1:17" x14ac:dyDescent="0.25">
      <c r="A273" s="2" t="s">
        <v>20</v>
      </c>
      <c r="B273" s="2" t="s">
        <v>286</v>
      </c>
      <c r="C273" s="2" t="s">
        <v>19</v>
      </c>
      <c r="D273" s="2">
        <v>0.14000000000000001</v>
      </c>
      <c r="E273" s="2" t="s">
        <v>18</v>
      </c>
      <c r="F273" s="2">
        <v>70807144</v>
      </c>
      <c r="G273" s="4">
        <f t="shared" si="24"/>
        <v>177870483.89445871</v>
      </c>
      <c r="H273" s="2">
        <v>5992857</v>
      </c>
      <c r="I273" s="4">
        <f t="shared" si="25"/>
        <v>34868644.875702597</v>
      </c>
      <c r="J273" s="2">
        <v>792857.1</v>
      </c>
      <c r="K273" s="4">
        <f t="shared" si="26"/>
        <v>3349730.7195120277</v>
      </c>
      <c r="L273" s="2">
        <v>264285.7</v>
      </c>
      <c r="M273" s="4">
        <f t="shared" si="27"/>
        <v>1042936.6245886392</v>
      </c>
      <c r="N273" s="2">
        <v>14285.7</v>
      </c>
      <c r="O273" s="4">
        <f t="shared" si="28"/>
        <v>206593.86401203496</v>
      </c>
      <c r="P273" s="2">
        <v>0</v>
      </c>
      <c r="Q273" s="5">
        <f t="shared" si="29"/>
        <v>0</v>
      </c>
    </row>
    <row r="274" spans="1:17" x14ac:dyDescent="0.25">
      <c r="A274" s="2" t="s">
        <v>20</v>
      </c>
      <c r="B274" s="2" t="s">
        <v>287</v>
      </c>
      <c r="C274" s="2" t="s">
        <v>19</v>
      </c>
      <c r="D274" s="2">
        <v>0.14000000000000001</v>
      </c>
      <c r="E274" s="2" t="s">
        <v>18</v>
      </c>
      <c r="F274" s="2">
        <v>58578572</v>
      </c>
      <c r="G274" s="4">
        <f t="shared" si="24"/>
        <v>147151803.60171553</v>
      </c>
      <c r="H274" s="2">
        <v>5071428.5</v>
      </c>
      <c r="I274" s="4">
        <f t="shared" si="25"/>
        <v>29507435.16473313</v>
      </c>
      <c r="J274" s="2">
        <v>671428.6</v>
      </c>
      <c r="K274" s="4">
        <f t="shared" si="26"/>
        <v>2836709.1716514281</v>
      </c>
      <c r="L274" s="2">
        <v>235714.3</v>
      </c>
      <c r="M274" s="4">
        <f t="shared" si="27"/>
        <v>930186.82588302682</v>
      </c>
      <c r="N274" s="2">
        <v>14285.7</v>
      </c>
      <c r="O274" s="4">
        <f t="shared" si="28"/>
        <v>206593.86401203496</v>
      </c>
      <c r="P274" s="2">
        <v>0</v>
      </c>
      <c r="Q274" s="5">
        <f t="shared" si="29"/>
        <v>0</v>
      </c>
    </row>
    <row r="275" spans="1:17" x14ac:dyDescent="0.25">
      <c r="A275" s="2" t="s">
        <v>20</v>
      </c>
      <c r="B275" s="2" t="s">
        <v>288</v>
      </c>
      <c r="C275" s="2" t="s">
        <v>19</v>
      </c>
      <c r="D275" s="2">
        <v>0.14000000000000001</v>
      </c>
      <c r="E275" s="2" t="s">
        <v>18</v>
      </c>
      <c r="F275" s="2">
        <v>56428572</v>
      </c>
      <c r="G275" s="4">
        <f t="shared" si="24"/>
        <v>141750914.38673624</v>
      </c>
      <c r="H275" s="2">
        <v>5121428.5</v>
      </c>
      <c r="I275" s="4">
        <f t="shared" si="25"/>
        <v>29798353.543694139</v>
      </c>
      <c r="J275" s="2">
        <v>628571.4</v>
      </c>
      <c r="K275" s="4">
        <f t="shared" si="26"/>
        <v>2655642.3950629728</v>
      </c>
      <c r="L275" s="2">
        <v>271428.59999999998</v>
      </c>
      <c r="M275" s="4">
        <f t="shared" si="27"/>
        <v>1071124.2715773873</v>
      </c>
      <c r="N275" s="2">
        <v>0</v>
      </c>
      <c r="O275" s="4">
        <f t="shared" si="28"/>
        <v>0</v>
      </c>
      <c r="P275" s="2">
        <v>7142.9</v>
      </c>
      <c r="Q275" s="5">
        <f t="shared" si="29"/>
        <v>620195.44712898263</v>
      </c>
    </row>
    <row r="276" spans="1:17" x14ac:dyDescent="0.25">
      <c r="A276" s="2" t="s">
        <v>20</v>
      </c>
      <c r="B276" s="2" t="s">
        <v>289</v>
      </c>
      <c r="C276" s="2" t="s">
        <v>19</v>
      </c>
      <c r="D276" s="2">
        <v>0.14000000000000001</v>
      </c>
      <c r="E276" s="2" t="s">
        <v>18</v>
      </c>
      <c r="F276" s="2">
        <v>39071428</v>
      </c>
      <c r="G276" s="4">
        <f t="shared" si="24"/>
        <v>98149048.418158248</v>
      </c>
      <c r="H276" s="2">
        <v>3550000</v>
      </c>
      <c r="I276" s="4">
        <f t="shared" si="25"/>
        <v>20655204.906231571</v>
      </c>
      <c r="J276" s="2">
        <v>442857.2</v>
      </c>
      <c r="K276" s="4">
        <f t="shared" si="26"/>
        <v>1871021.1048082714</v>
      </c>
      <c r="L276" s="2">
        <v>207142.9</v>
      </c>
      <c r="M276" s="4">
        <f t="shared" si="27"/>
        <v>817437.02717741462</v>
      </c>
      <c r="N276" s="2">
        <v>7142.9</v>
      </c>
      <c r="O276" s="4">
        <f t="shared" si="28"/>
        <v>103297.65508526459</v>
      </c>
      <c r="P276" s="2">
        <v>0</v>
      </c>
      <c r="Q276" s="5">
        <f t="shared" si="29"/>
        <v>0</v>
      </c>
    </row>
    <row r="277" spans="1:17" x14ac:dyDescent="0.25">
      <c r="A277" s="2" t="s">
        <v>20</v>
      </c>
      <c r="B277" s="2" t="s">
        <v>290</v>
      </c>
      <c r="C277" s="2" t="s">
        <v>19</v>
      </c>
      <c r="D277" s="2">
        <v>0.14000000000000001</v>
      </c>
      <c r="E277" s="2" t="s">
        <v>18</v>
      </c>
      <c r="F277" s="2">
        <v>43035716</v>
      </c>
      <c r="G277" s="4">
        <f t="shared" si="24"/>
        <v>108107504.37363353</v>
      </c>
      <c r="H277" s="2">
        <v>3707142.8</v>
      </c>
      <c r="I277" s="4">
        <f t="shared" si="25"/>
        <v>21569519.479059447</v>
      </c>
      <c r="J277" s="2">
        <v>464285.7</v>
      </c>
      <c r="K277" s="4">
        <f t="shared" si="26"/>
        <v>1961554.0706139172</v>
      </c>
      <c r="L277" s="2">
        <v>157142.9</v>
      </c>
      <c r="M277" s="4">
        <f t="shared" si="27"/>
        <v>620124.68213024794</v>
      </c>
      <c r="N277" s="2">
        <v>14285.7</v>
      </c>
      <c r="O277" s="4">
        <f t="shared" si="28"/>
        <v>206593.86401203496</v>
      </c>
      <c r="P277" s="2">
        <v>0</v>
      </c>
      <c r="Q277" s="5">
        <f t="shared" si="29"/>
        <v>0</v>
      </c>
    </row>
    <row r="278" spans="1:17" x14ac:dyDescent="0.25">
      <c r="A278" s="2" t="s">
        <v>20</v>
      </c>
      <c r="B278" s="2" t="s">
        <v>291</v>
      </c>
      <c r="C278" s="2" t="s">
        <v>19</v>
      </c>
      <c r="D278" s="2">
        <v>0.14000000000000001</v>
      </c>
      <c r="E278" s="2" t="s">
        <v>18</v>
      </c>
      <c r="F278" s="2">
        <v>54700000</v>
      </c>
      <c r="G278" s="4">
        <f t="shared" si="24"/>
        <v>137408669.79505473</v>
      </c>
      <c r="H278" s="2">
        <v>4635714.5</v>
      </c>
      <c r="I278" s="4">
        <f t="shared" si="25"/>
        <v>26972290.953320798</v>
      </c>
      <c r="J278" s="2">
        <v>664285.69999999995</v>
      </c>
      <c r="K278" s="4">
        <f t="shared" si="26"/>
        <v>2806531.2347238245</v>
      </c>
      <c r="L278" s="2">
        <v>250000</v>
      </c>
      <c r="M278" s="4">
        <f t="shared" si="27"/>
        <v>986561.72523583309</v>
      </c>
      <c r="N278" s="2">
        <v>14285.7</v>
      </c>
      <c r="O278" s="4">
        <f t="shared" si="28"/>
        <v>206593.86401203496</v>
      </c>
      <c r="P278" s="2">
        <v>0</v>
      </c>
      <c r="Q278" s="5">
        <f t="shared" si="29"/>
        <v>0</v>
      </c>
    </row>
    <row r="279" spans="1:17" x14ac:dyDescent="0.25">
      <c r="A279" s="2" t="s">
        <v>20</v>
      </c>
      <c r="B279" s="2" t="s">
        <v>292</v>
      </c>
      <c r="C279" s="2" t="s">
        <v>19</v>
      </c>
      <c r="D279" s="2">
        <v>0.14000000000000001</v>
      </c>
      <c r="E279" s="2" t="s">
        <v>18</v>
      </c>
      <c r="F279" s="2">
        <v>40421428</v>
      </c>
      <c r="G279" s="4">
        <f t="shared" si="24"/>
        <v>101540304.43686618</v>
      </c>
      <c r="H279" s="2">
        <v>3878571.5</v>
      </c>
      <c r="I279" s="4">
        <f t="shared" si="25"/>
        <v>22566954.669287309</v>
      </c>
      <c r="J279" s="2">
        <v>450000</v>
      </c>
      <c r="K279" s="4">
        <f t="shared" si="26"/>
        <v>1901198.6192472926</v>
      </c>
      <c r="L279" s="2">
        <v>135714.29999999999</v>
      </c>
      <c r="M279" s="4">
        <f t="shared" si="27"/>
        <v>535562.13578869367</v>
      </c>
      <c r="N279" s="2">
        <v>0</v>
      </c>
      <c r="O279" s="4">
        <f t="shared" si="28"/>
        <v>0</v>
      </c>
      <c r="P279" s="2">
        <v>0</v>
      </c>
      <c r="Q279" s="5">
        <f t="shared" si="29"/>
        <v>0</v>
      </c>
    </row>
    <row r="280" spans="1:17" x14ac:dyDescent="0.25">
      <c r="A280" s="2" t="s">
        <v>20</v>
      </c>
      <c r="B280" s="2" t="s">
        <v>293</v>
      </c>
      <c r="C280" s="2" t="s">
        <v>19</v>
      </c>
      <c r="D280" s="2">
        <v>0.14000000000000001</v>
      </c>
      <c r="E280" s="2" t="s">
        <v>18</v>
      </c>
      <c r="F280" s="2">
        <v>39071428</v>
      </c>
      <c r="G280" s="4">
        <f t="shared" si="24"/>
        <v>98149048.418158248</v>
      </c>
      <c r="H280" s="2">
        <v>3128571.5</v>
      </c>
      <c r="I280" s="4">
        <f t="shared" si="25"/>
        <v>18203178.984872188</v>
      </c>
      <c r="J280" s="2">
        <v>407142.8</v>
      </c>
      <c r="K280" s="4">
        <f t="shared" si="26"/>
        <v>1720131.8426588369</v>
      </c>
      <c r="L280" s="2">
        <v>192857.1</v>
      </c>
      <c r="M280" s="4">
        <f t="shared" si="27"/>
        <v>761061.73319991841</v>
      </c>
      <c r="N280" s="2">
        <v>7142.9</v>
      </c>
      <c r="O280" s="4">
        <f t="shared" si="28"/>
        <v>103297.65508526459</v>
      </c>
      <c r="P280" s="2">
        <v>0</v>
      </c>
      <c r="Q280" s="5">
        <f t="shared" si="29"/>
        <v>0</v>
      </c>
    </row>
    <row r="281" spans="1:17" x14ac:dyDescent="0.25">
      <c r="A281" s="2" t="s">
        <v>20</v>
      </c>
      <c r="B281" s="2" t="s">
        <v>294</v>
      </c>
      <c r="C281" s="2" t="s">
        <v>19</v>
      </c>
      <c r="D281" s="2">
        <v>0.14000000000000001</v>
      </c>
      <c r="E281" s="2" t="s">
        <v>18</v>
      </c>
      <c r="F281" s="2">
        <v>50764284</v>
      </c>
      <c r="G281" s="4">
        <f t="shared" si="24"/>
        <v>127521987.8891843</v>
      </c>
      <c r="H281" s="2">
        <v>4271428.5</v>
      </c>
      <c r="I281" s="4">
        <f t="shared" si="25"/>
        <v>24852741.101357002</v>
      </c>
      <c r="J281" s="2">
        <v>614285.69999999995</v>
      </c>
      <c r="K281" s="4">
        <f t="shared" si="26"/>
        <v>2595286.9436963475</v>
      </c>
      <c r="L281" s="2">
        <v>250000</v>
      </c>
      <c r="M281" s="4">
        <f t="shared" si="27"/>
        <v>986561.72523583309</v>
      </c>
      <c r="N281" s="2">
        <v>0</v>
      </c>
      <c r="O281" s="4">
        <f t="shared" si="28"/>
        <v>0</v>
      </c>
      <c r="P281" s="2">
        <v>0</v>
      </c>
      <c r="Q281" s="5">
        <f t="shared" si="29"/>
        <v>0</v>
      </c>
    </row>
    <row r="282" spans="1:17" x14ac:dyDescent="0.25">
      <c r="A282" s="2" t="s">
        <v>20</v>
      </c>
      <c r="B282" s="2" t="s">
        <v>295</v>
      </c>
      <c r="C282" s="2" t="s">
        <v>19</v>
      </c>
      <c r="D282" s="2">
        <v>0.14000000000000001</v>
      </c>
      <c r="E282" s="2" t="s">
        <v>18</v>
      </c>
      <c r="F282" s="2">
        <v>50785716</v>
      </c>
      <c r="G282" s="4">
        <f t="shared" si="24"/>
        <v>127575825.9625124</v>
      </c>
      <c r="H282" s="2">
        <v>4407143</v>
      </c>
      <c r="I282" s="4">
        <f t="shared" si="25"/>
        <v>25642377.948187079</v>
      </c>
      <c r="J282" s="2">
        <v>571428.6</v>
      </c>
      <c r="K282" s="4">
        <f t="shared" si="26"/>
        <v>2414220.5895964741</v>
      </c>
      <c r="L282" s="2">
        <v>200000</v>
      </c>
      <c r="M282" s="4">
        <f t="shared" si="27"/>
        <v>789249.38018866652</v>
      </c>
      <c r="N282" s="2">
        <v>0</v>
      </c>
      <c r="O282" s="4">
        <f t="shared" si="28"/>
        <v>0</v>
      </c>
      <c r="P282" s="2">
        <v>0</v>
      </c>
      <c r="Q282" s="5">
        <f t="shared" si="29"/>
        <v>0</v>
      </c>
    </row>
    <row r="283" spans="1:17" x14ac:dyDescent="0.25">
      <c r="A283" s="2" t="s">
        <v>20</v>
      </c>
      <c r="B283" s="2" t="s">
        <v>296</v>
      </c>
      <c r="C283" s="2" t="s">
        <v>19</v>
      </c>
      <c r="D283" s="2">
        <v>0.14000000000000001</v>
      </c>
      <c r="E283" s="2" t="s">
        <v>18</v>
      </c>
      <c r="F283" s="2">
        <v>48442856</v>
      </c>
      <c r="G283" s="4">
        <f t="shared" si="24"/>
        <v>121690464.42474198</v>
      </c>
      <c r="H283" s="2">
        <v>4457143</v>
      </c>
      <c r="I283" s="4">
        <f t="shared" si="25"/>
        <v>25933296.327148087</v>
      </c>
      <c r="J283" s="2">
        <v>628571.4</v>
      </c>
      <c r="K283" s="4">
        <f t="shared" si="26"/>
        <v>2655642.3950629728</v>
      </c>
      <c r="L283" s="2">
        <v>257142.9</v>
      </c>
      <c r="M283" s="4">
        <f t="shared" si="27"/>
        <v>1014749.3722245812</v>
      </c>
      <c r="N283" s="2">
        <v>7142.9</v>
      </c>
      <c r="O283" s="4">
        <f t="shared" si="28"/>
        <v>103297.65508526459</v>
      </c>
      <c r="P283" s="2">
        <v>0</v>
      </c>
      <c r="Q283" s="5">
        <f t="shared" si="29"/>
        <v>0</v>
      </c>
    </row>
    <row r="284" spans="1:17" x14ac:dyDescent="0.25">
      <c r="A284" s="2" t="s">
        <v>20</v>
      </c>
      <c r="B284" s="2" t="s">
        <v>297</v>
      </c>
      <c r="C284" s="2" t="s">
        <v>19</v>
      </c>
      <c r="D284" s="2">
        <v>0.14000000000000001</v>
      </c>
      <c r="E284" s="2" t="s">
        <v>18</v>
      </c>
      <c r="F284" s="2">
        <v>52871428</v>
      </c>
      <c r="G284" s="4">
        <f t="shared" si="24"/>
        <v>132815221.05383934</v>
      </c>
      <c r="H284" s="2">
        <v>4664285.5</v>
      </c>
      <c r="I284" s="4">
        <f t="shared" si="25"/>
        <v>27138527.533426698</v>
      </c>
      <c r="J284" s="2">
        <v>514285.7</v>
      </c>
      <c r="K284" s="4">
        <f t="shared" si="26"/>
        <v>2172798.361641394</v>
      </c>
      <c r="L284" s="2">
        <v>228571.4</v>
      </c>
      <c r="M284" s="4">
        <f t="shared" si="27"/>
        <v>901999.17889427871</v>
      </c>
      <c r="N284" s="2">
        <v>21428.6</v>
      </c>
      <c r="O284" s="4">
        <f t="shared" si="28"/>
        <v>309891.51909729949</v>
      </c>
      <c r="P284" s="2">
        <v>0</v>
      </c>
      <c r="Q284" s="5">
        <f t="shared" si="29"/>
        <v>0</v>
      </c>
    </row>
    <row r="285" spans="1:17" x14ac:dyDescent="0.25">
      <c r="A285" s="2" t="s">
        <v>20</v>
      </c>
      <c r="B285" s="2" t="s">
        <v>298</v>
      </c>
      <c r="C285" s="2" t="s">
        <v>19</v>
      </c>
      <c r="D285" s="2">
        <v>0.14000000000000001</v>
      </c>
      <c r="E285" s="2" t="s">
        <v>18</v>
      </c>
      <c r="F285" s="2">
        <v>48528572</v>
      </c>
      <c r="G285" s="4">
        <f t="shared" si="24"/>
        <v>121905786.57355648</v>
      </c>
      <c r="H285" s="2">
        <v>4378571.5</v>
      </c>
      <c r="I285" s="4">
        <f t="shared" si="25"/>
        <v>25476138.458897389</v>
      </c>
      <c r="J285" s="2">
        <v>442857.2</v>
      </c>
      <c r="K285" s="4">
        <f t="shared" si="26"/>
        <v>1871021.1048082714</v>
      </c>
      <c r="L285" s="2">
        <v>207142.9</v>
      </c>
      <c r="M285" s="4">
        <f t="shared" si="27"/>
        <v>817437.02717741462</v>
      </c>
      <c r="N285" s="2">
        <v>7142.9</v>
      </c>
      <c r="O285" s="4">
        <f t="shared" si="28"/>
        <v>103297.65508526459</v>
      </c>
      <c r="P285" s="2">
        <v>0</v>
      </c>
      <c r="Q285" s="5">
        <f t="shared" si="29"/>
        <v>0</v>
      </c>
    </row>
    <row r="286" spans="1:17" x14ac:dyDescent="0.25">
      <c r="A286" s="2" t="s">
        <v>20</v>
      </c>
      <c r="B286" s="2" t="s">
        <v>299</v>
      </c>
      <c r="C286" s="2" t="s">
        <v>19</v>
      </c>
      <c r="D286" s="2">
        <v>0.14000000000000001</v>
      </c>
      <c r="E286" s="2" t="s">
        <v>18</v>
      </c>
      <c r="F286" s="2">
        <v>51857144</v>
      </c>
      <c r="G286" s="4">
        <f t="shared" si="24"/>
        <v>130267297.5577807</v>
      </c>
      <c r="H286" s="2">
        <v>4264285.5</v>
      </c>
      <c r="I286" s="4">
        <f t="shared" si="25"/>
        <v>24811180.501738634</v>
      </c>
      <c r="J286" s="2">
        <v>492857.2</v>
      </c>
      <c r="K286" s="4">
        <f t="shared" si="26"/>
        <v>2082265.3958357484</v>
      </c>
      <c r="L286" s="2">
        <v>285714.3</v>
      </c>
      <c r="M286" s="4">
        <f t="shared" si="27"/>
        <v>1127499.1709301935</v>
      </c>
      <c r="N286" s="2">
        <v>28571.4</v>
      </c>
      <c r="O286" s="4">
        <f t="shared" si="28"/>
        <v>413187.72802406992</v>
      </c>
      <c r="P286" s="2">
        <v>0</v>
      </c>
      <c r="Q286" s="5">
        <f t="shared" si="29"/>
        <v>0</v>
      </c>
    </row>
    <row r="287" spans="1:17" x14ac:dyDescent="0.25">
      <c r="A287" s="2" t="s">
        <v>20</v>
      </c>
      <c r="B287" s="2" t="s">
        <v>300</v>
      </c>
      <c r="C287" s="2" t="s">
        <v>19</v>
      </c>
      <c r="D287" s="2">
        <v>0.14000000000000001</v>
      </c>
      <c r="E287" s="2" t="s">
        <v>18</v>
      </c>
      <c r="F287" s="2">
        <v>59214284</v>
      </c>
      <c r="G287" s="4">
        <f t="shared" si="24"/>
        <v>148748738.5248006</v>
      </c>
      <c r="H287" s="2">
        <v>4914285.5</v>
      </c>
      <c r="I287" s="4">
        <f t="shared" si="25"/>
        <v>28593119.428231739</v>
      </c>
      <c r="J287" s="2">
        <v>614285.69999999995</v>
      </c>
      <c r="K287" s="4">
        <f t="shared" si="26"/>
        <v>2595286.9436963475</v>
      </c>
      <c r="L287" s="2">
        <v>235714.3</v>
      </c>
      <c r="M287" s="4">
        <f t="shared" si="27"/>
        <v>930186.82588302682</v>
      </c>
      <c r="N287" s="2">
        <v>7142.9</v>
      </c>
      <c r="O287" s="4">
        <f t="shared" si="28"/>
        <v>103297.65508526459</v>
      </c>
      <c r="P287" s="2">
        <v>0</v>
      </c>
      <c r="Q287" s="5">
        <f t="shared" si="29"/>
        <v>0</v>
      </c>
    </row>
    <row r="288" spans="1:17" x14ac:dyDescent="0.25">
      <c r="A288" s="2" t="s">
        <v>20</v>
      </c>
      <c r="B288" s="2" t="s">
        <v>301</v>
      </c>
      <c r="C288" s="2" t="s">
        <v>19</v>
      </c>
      <c r="D288" s="2">
        <v>0.14000000000000001</v>
      </c>
      <c r="E288" s="2" t="s">
        <v>18</v>
      </c>
      <c r="F288" s="2">
        <v>38471428</v>
      </c>
      <c r="G288" s="4">
        <f t="shared" si="24"/>
        <v>96641823.520954728</v>
      </c>
      <c r="H288" s="2">
        <v>3200000</v>
      </c>
      <c r="I288" s="4">
        <f t="shared" si="25"/>
        <v>18618776.253504515</v>
      </c>
      <c r="J288" s="2">
        <v>471428.6</v>
      </c>
      <c r="K288" s="4">
        <f t="shared" si="26"/>
        <v>1991732.0075415203</v>
      </c>
      <c r="L288" s="2">
        <v>171428.6</v>
      </c>
      <c r="M288" s="4">
        <f t="shared" si="27"/>
        <v>676499.58148305421</v>
      </c>
      <c r="N288" s="2">
        <v>0</v>
      </c>
      <c r="O288" s="4">
        <f t="shared" si="28"/>
        <v>0</v>
      </c>
      <c r="P288" s="2">
        <v>0</v>
      </c>
      <c r="Q288" s="5">
        <f t="shared" si="29"/>
        <v>0</v>
      </c>
    </row>
    <row r="289" spans="1:17" x14ac:dyDescent="0.25">
      <c r="A289" s="2" t="s">
        <v>20</v>
      </c>
      <c r="B289" s="2" t="s">
        <v>302</v>
      </c>
      <c r="C289" s="2" t="s">
        <v>19</v>
      </c>
      <c r="D289" s="2">
        <v>0.14000000000000001</v>
      </c>
      <c r="E289" s="2" t="s">
        <v>18</v>
      </c>
      <c r="F289" s="2">
        <v>35021428</v>
      </c>
      <c r="G289" s="4">
        <f t="shared" si="24"/>
        <v>87975280.362034455</v>
      </c>
      <c r="H289" s="2">
        <v>2835714.3</v>
      </c>
      <c r="I289" s="4">
        <f t="shared" si="25"/>
        <v>16499228.147050992</v>
      </c>
      <c r="J289" s="2">
        <v>342857.2</v>
      </c>
      <c r="K289" s="4">
        <f t="shared" si="26"/>
        <v>1448532.5227533174</v>
      </c>
      <c r="L289" s="2">
        <v>142857.1</v>
      </c>
      <c r="M289" s="4">
        <f t="shared" si="27"/>
        <v>563749.38815275172</v>
      </c>
      <c r="N289" s="2">
        <v>0</v>
      </c>
      <c r="O289" s="4">
        <f t="shared" si="28"/>
        <v>0</v>
      </c>
      <c r="P289" s="2">
        <v>0</v>
      </c>
      <c r="Q289" s="5">
        <f t="shared" si="29"/>
        <v>0</v>
      </c>
    </row>
    <row r="290" spans="1:17" x14ac:dyDescent="0.25">
      <c r="A290" s="2" t="s">
        <v>20</v>
      </c>
      <c r="B290" s="2" t="s">
        <v>303</v>
      </c>
      <c r="C290" s="2" t="s">
        <v>19</v>
      </c>
      <c r="D290" s="2">
        <v>0.14000000000000001</v>
      </c>
      <c r="E290" s="2" t="s">
        <v>18</v>
      </c>
      <c r="F290" s="2">
        <v>39721428</v>
      </c>
      <c r="G290" s="4">
        <f t="shared" si="24"/>
        <v>99781875.390128732</v>
      </c>
      <c r="H290" s="2">
        <v>3292857.3</v>
      </c>
      <c r="I290" s="4">
        <f t="shared" si="25"/>
        <v>19159054.157318436</v>
      </c>
      <c r="J290" s="2">
        <v>357142.8</v>
      </c>
      <c r="K290" s="4">
        <f t="shared" si="26"/>
        <v>1508887.5516313598</v>
      </c>
      <c r="L290" s="2">
        <v>185714.3</v>
      </c>
      <c r="M290" s="4">
        <f t="shared" si="27"/>
        <v>732874.48083586025</v>
      </c>
      <c r="N290" s="2">
        <v>14285.7</v>
      </c>
      <c r="O290" s="4">
        <f t="shared" si="28"/>
        <v>206593.86401203496</v>
      </c>
      <c r="P290" s="2">
        <v>7142.9</v>
      </c>
      <c r="Q290" s="5">
        <f t="shared" si="29"/>
        <v>620195.44712898263</v>
      </c>
    </row>
    <row r="291" spans="1:17" x14ac:dyDescent="0.25">
      <c r="A291" s="2" t="s">
        <v>20</v>
      </c>
      <c r="B291" s="2" t="s">
        <v>304</v>
      </c>
      <c r="C291" s="2" t="s">
        <v>19</v>
      </c>
      <c r="D291" s="2">
        <v>0.14000000000000001</v>
      </c>
      <c r="E291" s="2" t="s">
        <v>18</v>
      </c>
      <c r="F291" s="2">
        <v>39242856</v>
      </c>
      <c r="G291" s="4">
        <f t="shared" si="24"/>
        <v>98579682.667621255</v>
      </c>
      <c r="H291" s="2">
        <v>3350000</v>
      </c>
      <c r="I291" s="4">
        <f t="shared" si="25"/>
        <v>19491531.390387539</v>
      </c>
      <c r="J291" s="2">
        <v>378571.4</v>
      </c>
      <c r="K291" s="4">
        <f t="shared" si="26"/>
        <v>1599420.9399255877</v>
      </c>
      <c r="L291" s="2">
        <v>171428.6</v>
      </c>
      <c r="M291" s="4">
        <f t="shared" si="27"/>
        <v>676499.58148305421</v>
      </c>
      <c r="N291" s="2">
        <v>0</v>
      </c>
      <c r="O291" s="4">
        <f t="shared" si="28"/>
        <v>0</v>
      </c>
      <c r="P291" s="2">
        <v>0</v>
      </c>
      <c r="Q291" s="5">
        <f t="shared" si="29"/>
        <v>0</v>
      </c>
    </row>
    <row r="292" spans="1:17" x14ac:dyDescent="0.25">
      <c r="A292" s="2" t="s">
        <v>20</v>
      </c>
      <c r="B292" s="2" t="s">
        <v>305</v>
      </c>
      <c r="C292" s="2" t="s">
        <v>19</v>
      </c>
      <c r="D292" s="2">
        <v>0.14000000000000001</v>
      </c>
      <c r="E292" s="2" t="s">
        <v>18</v>
      </c>
      <c r="F292" s="2">
        <v>42578572</v>
      </c>
      <c r="G292" s="4">
        <f t="shared" si="24"/>
        <v>106959139.67628819</v>
      </c>
      <c r="H292" s="2">
        <v>3735714.3</v>
      </c>
      <c r="I292" s="4">
        <f t="shared" si="25"/>
        <v>21735758.968349136</v>
      </c>
      <c r="J292" s="2">
        <v>507142.8</v>
      </c>
      <c r="K292" s="4">
        <f t="shared" si="26"/>
        <v>2142620.4247137909</v>
      </c>
      <c r="L292" s="2">
        <v>114285.7</v>
      </c>
      <c r="M292" s="4">
        <f t="shared" si="27"/>
        <v>450999.58944713935</v>
      </c>
      <c r="N292" s="2">
        <v>0</v>
      </c>
      <c r="O292" s="4">
        <f t="shared" si="28"/>
        <v>0</v>
      </c>
      <c r="P292" s="2">
        <v>7142.9</v>
      </c>
      <c r="Q292" s="5">
        <f t="shared" si="29"/>
        <v>620195.44712898263</v>
      </c>
    </row>
    <row r="293" spans="1:17" x14ac:dyDescent="0.25">
      <c r="A293" s="2" t="s">
        <v>20</v>
      </c>
      <c r="B293" s="2" t="s">
        <v>306</v>
      </c>
      <c r="C293" s="2" t="s">
        <v>19</v>
      </c>
      <c r="D293" s="2">
        <v>0.14000000000000001</v>
      </c>
      <c r="E293" s="2" t="s">
        <v>18</v>
      </c>
      <c r="F293" s="2">
        <v>45478572</v>
      </c>
      <c r="G293" s="4">
        <f t="shared" si="24"/>
        <v>114244060.01277189</v>
      </c>
      <c r="H293" s="2">
        <v>3857142.8</v>
      </c>
      <c r="I293" s="4">
        <f t="shared" si="25"/>
        <v>22442274.615942471</v>
      </c>
      <c r="J293" s="2">
        <v>564285.69999999995</v>
      </c>
      <c r="K293" s="4">
        <f t="shared" si="26"/>
        <v>2384042.652668871</v>
      </c>
      <c r="L293" s="2">
        <v>192857.1</v>
      </c>
      <c r="M293" s="4">
        <f t="shared" si="27"/>
        <v>761061.73319991841</v>
      </c>
      <c r="N293" s="2">
        <v>0</v>
      </c>
      <c r="O293" s="4">
        <f t="shared" si="28"/>
        <v>0</v>
      </c>
      <c r="P293" s="2">
        <v>0</v>
      </c>
      <c r="Q293" s="5">
        <f t="shared" si="29"/>
        <v>0</v>
      </c>
    </row>
    <row r="294" spans="1:17" x14ac:dyDescent="0.25">
      <c r="A294" s="2" t="s">
        <v>20</v>
      </c>
      <c r="B294" s="2" t="s">
        <v>307</v>
      </c>
      <c r="C294" s="2" t="s">
        <v>19</v>
      </c>
      <c r="D294" s="2">
        <v>0.14000000000000001</v>
      </c>
      <c r="E294" s="2" t="s">
        <v>18</v>
      </c>
      <c r="F294" s="2">
        <v>41885716</v>
      </c>
      <c r="G294" s="4">
        <f t="shared" si="24"/>
        <v>105218656.65399344</v>
      </c>
      <c r="H294" s="2">
        <v>3878571.5</v>
      </c>
      <c r="I294" s="4">
        <f t="shared" si="25"/>
        <v>22566954.669287309</v>
      </c>
      <c r="J294" s="2">
        <v>521428.6</v>
      </c>
      <c r="K294" s="4">
        <f t="shared" si="26"/>
        <v>2202976.2985689971</v>
      </c>
      <c r="L294" s="2">
        <v>235714.3</v>
      </c>
      <c r="M294" s="4">
        <f t="shared" si="27"/>
        <v>930186.82588302682</v>
      </c>
      <c r="N294" s="2">
        <v>14285.7</v>
      </c>
      <c r="O294" s="4">
        <f t="shared" si="28"/>
        <v>206593.86401203496</v>
      </c>
      <c r="P294" s="2">
        <v>0</v>
      </c>
      <c r="Q294" s="5">
        <f t="shared" si="29"/>
        <v>0</v>
      </c>
    </row>
    <row r="295" spans="1:17" x14ac:dyDescent="0.25">
      <c r="A295" s="2" t="s">
        <v>20</v>
      </c>
      <c r="B295" s="2" t="s">
        <v>308</v>
      </c>
      <c r="C295" s="2" t="s">
        <v>19</v>
      </c>
      <c r="D295" s="2">
        <v>0.14000000000000001</v>
      </c>
      <c r="E295" s="2" t="s">
        <v>18</v>
      </c>
      <c r="F295" s="2">
        <v>66671428</v>
      </c>
      <c r="G295" s="4">
        <f t="shared" si="24"/>
        <v>167481393.68952042</v>
      </c>
      <c r="H295" s="2">
        <v>5714285.5</v>
      </c>
      <c r="I295" s="4">
        <f t="shared" si="25"/>
        <v>33247813.491607867</v>
      </c>
      <c r="J295" s="2">
        <v>792857.1</v>
      </c>
      <c r="K295" s="4">
        <f t="shared" si="26"/>
        <v>3349730.7195120277</v>
      </c>
      <c r="L295" s="2">
        <v>292857.2</v>
      </c>
      <c r="M295" s="4">
        <f t="shared" si="27"/>
        <v>1155686.8179189416</v>
      </c>
      <c r="N295" s="2">
        <v>21428.6</v>
      </c>
      <c r="O295" s="4">
        <f t="shared" si="28"/>
        <v>309891.51909729949</v>
      </c>
      <c r="P295" s="2">
        <v>0</v>
      </c>
      <c r="Q295" s="5">
        <f t="shared" si="29"/>
        <v>0</v>
      </c>
    </row>
    <row r="296" spans="1:17" x14ac:dyDescent="0.25">
      <c r="A296" s="2" t="s">
        <v>20</v>
      </c>
      <c r="B296" s="2" t="s">
        <v>309</v>
      </c>
      <c r="C296" s="2" t="s">
        <v>19</v>
      </c>
      <c r="D296" s="2">
        <v>0.14000000000000001</v>
      </c>
      <c r="E296" s="2" t="s">
        <v>18</v>
      </c>
      <c r="F296" s="2">
        <v>73814288</v>
      </c>
      <c r="G296" s="4">
        <f t="shared" si="24"/>
        <v>185424554.40491906</v>
      </c>
      <c r="H296" s="2">
        <v>6700000</v>
      </c>
      <c r="I296" s="4">
        <f t="shared" si="25"/>
        <v>38983062.780775078</v>
      </c>
      <c r="J296" s="2">
        <v>1014285.7</v>
      </c>
      <c r="K296" s="4">
        <f t="shared" si="26"/>
        <v>4285241.2719161632</v>
      </c>
      <c r="L296" s="2">
        <v>285714.3</v>
      </c>
      <c r="M296" s="4">
        <f t="shared" si="27"/>
        <v>1127499.1709301935</v>
      </c>
      <c r="N296" s="2">
        <v>0</v>
      </c>
      <c r="O296" s="4">
        <f t="shared" si="28"/>
        <v>0</v>
      </c>
      <c r="P296" s="2">
        <v>0</v>
      </c>
      <c r="Q296" s="5">
        <f t="shared" si="29"/>
        <v>0</v>
      </c>
    </row>
    <row r="297" spans="1:17" x14ac:dyDescent="0.25">
      <c r="A297" s="2" t="s">
        <v>20</v>
      </c>
      <c r="B297" s="2" t="s">
        <v>310</v>
      </c>
      <c r="C297" s="2" t="s">
        <v>19</v>
      </c>
      <c r="D297" s="2">
        <v>0.14000000000000001</v>
      </c>
      <c r="E297" s="2" t="s">
        <v>18</v>
      </c>
      <c r="F297" s="2">
        <v>62414284</v>
      </c>
      <c r="G297" s="4">
        <f t="shared" si="24"/>
        <v>156787271.30988607</v>
      </c>
      <c r="H297" s="2">
        <v>5064285.5</v>
      </c>
      <c r="I297" s="4">
        <f t="shared" si="25"/>
        <v>29465874.565114763</v>
      </c>
      <c r="J297" s="2">
        <v>750000</v>
      </c>
      <c r="K297" s="4">
        <f t="shared" si="26"/>
        <v>3168664.3654121542</v>
      </c>
      <c r="L297" s="2">
        <v>314285.7</v>
      </c>
      <c r="M297" s="4">
        <f t="shared" si="27"/>
        <v>1240248.9696358058</v>
      </c>
      <c r="N297" s="2">
        <v>35714.300000000003</v>
      </c>
      <c r="O297" s="4">
        <f t="shared" si="28"/>
        <v>516485.38310933451</v>
      </c>
      <c r="P297" s="2">
        <v>0</v>
      </c>
      <c r="Q297" s="5">
        <f t="shared" si="29"/>
        <v>0</v>
      </c>
    </row>
    <row r="298" spans="1:17" x14ac:dyDescent="0.25">
      <c r="A298" s="2" t="s">
        <v>20</v>
      </c>
      <c r="B298" s="2" t="s">
        <v>311</v>
      </c>
      <c r="C298" s="2" t="s">
        <v>19</v>
      </c>
      <c r="D298" s="2">
        <v>0.14000000000000001</v>
      </c>
      <c r="E298" s="2" t="s">
        <v>18</v>
      </c>
      <c r="F298" s="2">
        <v>68535712</v>
      </c>
      <c r="G298" s="4">
        <f t="shared" si="24"/>
        <v>172164552.45661739</v>
      </c>
      <c r="H298" s="2">
        <v>5985714.5</v>
      </c>
      <c r="I298" s="4">
        <f t="shared" si="25"/>
        <v>34827087.185268015</v>
      </c>
      <c r="J298" s="2">
        <v>750000</v>
      </c>
      <c r="K298" s="4">
        <f t="shared" si="26"/>
        <v>3168664.3654121542</v>
      </c>
      <c r="L298" s="2">
        <v>350000</v>
      </c>
      <c r="M298" s="4">
        <f t="shared" si="27"/>
        <v>1381186.4153301662</v>
      </c>
      <c r="N298" s="2">
        <v>7142.9</v>
      </c>
      <c r="O298" s="4">
        <f t="shared" si="28"/>
        <v>103297.65508526459</v>
      </c>
      <c r="P298" s="2">
        <v>0</v>
      </c>
      <c r="Q298" s="5">
        <f t="shared" si="29"/>
        <v>0</v>
      </c>
    </row>
    <row r="299" spans="1:17" x14ac:dyDescent="0.25">
      <c r="A299" s="2" t="s">
        <v>20</v>
      </c>
      <c r="B299" s="2" t="s">
        <v>312</v>
      </c>
      <c r="C299" s="2" t="s">
        <v>19</v>
      </c>
      <c r="D299" s="2">
        <v>0.14000000000000001</v>
      </c>
      <c r="E299" s="2" t="s">
        <v>18</v>
      </c>
      <c r="F299" s="2">
        <v>65678572</v>
      </c>
      <c r="G299" s="4">
        <f t="shared" si="24"/>
        <v>164987298.21862391</v>
      </c>
      <c r="H299" s="2">
        <v>5650000</v>
      </c>
      <c r="I299" s="4">
        <f t="shared" si="25"/>
        <v>32873776.822593909</v>
      </c>
      <c r="J299" s="2">
        <v>728571.4</v>
      </c>
      <c r="K299" s="4">
        <f t="shared" si="26"/>
        <v>3078130.9771179263</v>
      </c>
      <c r="L299" s="2">
        <v>242857.1</v>
      </c>
      <c r="M299" s="4">
        <f t="shared" si="27"/>
        <v>958374.07824708498</v>
      </c>
      <c r="N299" s="2">
        <v>14285.7</v>
      </c>
      <c r="O299" s="4">
        <f t="shared" si="28"/>
        <v>206593.86401203496</v>
      </c>
      <c r="P299" s="2">
        <v>0</v>
      </c>
      <c r="Q299" s="5">
        <f t="shared" si="29"/>
        <v>0</v>
      </c>
    </row>
    <row r="300" spans="1:17" x14ac:dyDescent="0.25">
      <c r="A300" s="2" t="s">
        <v>20</v>
      </c>
      <c r="B300" s="2" t="s">
        <v>313</v>
      </c>
      <c r="C300" s="2" t="s">
        <v>19</v>
      </c>
      <c r="D300" s="2">
        <v>0.14000000000000001</v>
      </c>
      <c r="E300" s="2" t="s">
        <v>18</v>
      </c>
      <c r="F300" s="2">
        <v>64942856</v>
      </c>
      <c r="G300" s="4">
        <f t="shared" si="24"/>
        <v>163139149.09783894</v>
      </c>
      <c r="H300" s="2">
        <v>5242857</v>
      </c>
      <c r="I300" s="4">
        <f t="shared" si="25"/>
        <v>30504869.191287477</v>
      </c>
      <c r="J300" s="2">
        <v>835714.3</v>
      </c>
      <c r="K300" s="4">
        <f t="shared" si="26"/>
        <v>3530797.4961004839</v>
      </c>
      <c r="L300" s="2">
        <v>321428.59999999998</v>
      </c>
      <c r="M300" s="4">
        <f t="shared" si="27"/>
        <v>1268436.6166245539</v>
      </c>
      <c r="N300" s="2">
        <v>35714.300000000003</v>
      </c>
      <c r="O300" s="4">
        <f t="shared" si="28"/>
        <v>516485.38310933451</v>
      </c>
      <c r="P300" s="2">
        <v>0</v>
      </c>
      <c r="Q300" s="5">
        <f t="shared" si="29"/>
        <v>0</v>
      </c>
    </row>
    <row r="301" spans="1:17" x14ac:dyDescent="0.25">
      <c r="A301" s="2" t="s">
        <v>20</v>
      </c>
      <c r="B301" s="2" t="s">
        <v>314</v>
      </c>
      <c r="C301" s="2" t="s">
        <v>19</v>
      </c>
      <c r="D301" s="2">
        <v>0.14000000000000001</v>
      </c>
      <c r="E301" s="2" t="s">
        <v>18</v>
      </c>
      <c r="F301" s="2">
        <v>65085716</v>
      </c>
      <c r="G301" s="4">
        <f t="shared" si="24"/>
        <v>163498019.3458631</v>
      </c>
      <c r="H301" s="2">
        <v>5900000</v>
      </c>
      <c r="I301" s="4">
        <f t="shared" si="25"/>
        <v>34328368.717398949</v>
      </c>
      <c r="J301" s="2">
        <v>728571.4</v>
      </c>
      <c r="K301" s="4">
        <f t="shared" si="26"/>
        <v>3078130.9771179263</v>
      </c>
      <c r="L301" s="2">
        <v>285714.3</v>
      </c>
      <c r="M301" s="4">
        <f t="shared" si="27"/>
        <v>1127499.1709301935</v>
      </c>
      <c r="N301" s="2">
        <v>7142.9</v>
      </c>
      <c r="O301" s="4">
        <f t="shared" si="28"/>
        <v>103297.65508526459</v>
      </c>
      <c r="P301" s="2">
        <v>0</v>
      </c>
      <c r="Q301" s="5">
        <f t="shared" si="29"/>
        <v>0</v>
      </c>
    </row>
    <row r="302" spans="1:17" x14ac:dyDescent="0.25">
      <c r="A302" s="2" t="s">
        <v>20</v>
      </c>
      <c r="B302" s="2" t="s">
        <v>315</v>
      </c>
      <c r="C302" s="2" t="s">
        <v>19</v>
      </c>
      <c r="D302" s="2">
        <v>0.14000000000000001</v>
      </c>
      <c r="E302" s="2" t="s">
        <v>18</v>
      </c>
      <c r="F302" s="2">
        <v>58064284</v>
      </c>
      <c r="G302" s="4">
        <f t="shared" si="24"/>
        <v>145859890.80516052</v>
      </c>
      <c r="H302" s="2">
        <v>5092857</v>
      </c>
      <c r="I302" s="4">
        <f t="shared" si="25"/>
        <v>29632114.054404452</v>
      </c>
      <c r="J302" s="2">
        <v>678571.4</v>
      </c>
      <c r="K302" s="4">
        <f t="shared" si="26"/>
        <v>2866886.6860904493</v>
      </c>
      <c r="L302" s="2">
        <v>214285.7</v>
      </c>
      <c r="M302" s="4">
        <f t="shared" si="27"/>
        <v>845624.27954147267</v>
      </c>
      <c r="N302" s="2">
        <v>0</v>
      </c>
      <c r="O302" s="4">
        <f t="shared" si="28"/>
        <v>0</v>
      </c>
      <c r="P302" s="2">
        <v>0</v>
      </c>
      <c r="Q302" s="5">
        <f t="shared" si="29"/>
        <v>0</v>
      </c>
    </row>
    <row r="303" spans="1:17" x14ac:dyDescent="0.25">
      <c r="A303" s="2" t="s">
        <v>20</v>
      </c>
      <c r="B303" s="2" t="s">
        <v>316</v>
      </c>
      <c r="C303" s="2" t="s">
        <v>19</v>
      </c>
      <c r="D303" s="2">
        <v>0.14000000000000001</v>
      </c>
      <c r="E303" s="2" t="s">
        <v>18</v>
      </c>
      <c r="F303" s="2">
        <v>68071432</v>
      </c>
      <c r="G303" s="4">
        <f t="shared" si="24"/>
        <v>170998261.83116129</v>
      </c>
      <c r="H303" s="2">
        <v>5921428.5</v>
      </c>
      <c r="I303" s="4">
        <f t="shared" si="25"/>
        <v>34453047.607070267</v>
      </c>
      <c r="J303" s="2">
        <v>821428.6</v>
      </c>
      <c r="K303" s="4">
        <f t="shared" si="26"/>
        <v>3470442.0447338591</v>
      </c>
      <c r="L303" s="2">
        <v>342857.2</v>
      </c>
      <c r="M303" s="4">
        <f t="shared" si="27"/>
        <v>1352999.1629661084</v>
      </c>
      <c r="N303" s="2">
        <v>7142.9</v>
      </c>
      <c r="O303" s="4">
        <f t="shared" si="28"/>
        <v>103297.65508526459</v>
      </c>
      <c r="P303" s="2">
        <v>0</v>
      </c>
      <c r="Q303" s="5">
        <f t="shared" si="29"/>
        <v>0</v>
      </c>
    </row>
    <row r="304" spans="1:17" x14ac:dyDescent="0.25">
      <c r="A304" s="2" t="s">
        <v>20</v>
      </c>
      <c r="B304" s="2" t="s">
        <v>317</v>
      </c>
      <c r="C304" s="2" t="s">
        <v>19</v>
      </c>
      <c r="D304" s="2">
        <v>0.14000000000000001</v>
      </c>
      <c r="E304" s="2" t="s">
        <v>18</v>
      </c>
      <c r="F304" s="2">
        <v>55428572</v>
      </c>
      <c r="G304" s="4">
        <f t="shared" si="24"/>
        <v>139238872.89139703</v>
      </c>
      <c r="H304" s="2">
        <v>5042857</v>
      </c>
      <c r="I304" s="4">
        <f t="shared" si="25"/>
        <v>29341195.675443444</v>
      </c>
      <c r="J304" s="2">
        <v>642857.1</v>
      </c>
      <c r="K304" s="4">
        <f t="shared" si="26"/>
        <v>2715997.8464295971</v>
      </c>
      <c r="L304" s="2">
        <v>328571.40000000002</v>
      </c>
      <c r="M304" s="4">
        <f t="shared" si="27"/>
        <v>1296623.8689886122</v>
      </c>
      <c r="N304" s="2">
        <v>0</v>
      </c>
      <c r="O304" s="4">
        <f t="shared" si="28"/>
        <v>0</v>
      </c>
      <c r="P304" s="2">
        <v>7142.9</v>
      </c>
      <c r="Q304" s="5">
        <f t="shared" si="29"/>
        <v>620195.44712898263</v>
      </c>
    </row>
    <row r="305" spans="1:17" x14ac:dyDescent="0.25">
      <c r="A305" s="2" t="s">
        <v>20</v>
      </c>
      <c r="B305" s="2" t="s">
        <v>318</v>
      </c>
      <c r="C305" s="2" t="s">
        <v>19</v>
      </c>
      <c r="D305" s="2">
        <v>0.14000000000000001</v>
      </c>
      <c r="E305" s="2" t="s">
        <v>18</v>
      </c>
      <c r="F305" s="2">
        <v>40621428</v>
      </c>
      <c r="G305" s="4">
        <f t="shared" ref="G305:G368" si="30">F305*$F$3</f>
        <v>102042712.73593402</v>
      </c>
      <c r="H305" s="2">
        <v>3371428.5</v>
      </c>
      <c r="I305" s="4">
        <f t="shared" ref="I305:I368" si="31">H305*$G$3</f>
        <v>19616210.280058857</v>
      </c>
      <c r="J305" s="2">
        <v>471428.6</v>
      </c>
      <c r="K305" s="4">
        <f t="shared" ref="K305:K368" si="32">J305*$H$3</f>
        <v>1991732.0075415203</v>
      </c>
      <c r="L305" s="2">
        <v>235714.3</v>
      </c>
      <c r="M305" s="4">
        <f t="shared" ref="M305:M368" si="33">L305*$I$3</f>
        <v>930186.82588302682</v>
      </c>
      <c r="N305" s="2">
        <v>0</v>
      </c>
      <c r="O305" s="4">
        <f t="shared" ref="O305:O368" si="34">N305*$J$3</f>
        <v>0</v>
      </c>
      <c r="P305" s="2">
        <v>0</v>
      </c>
      <c r="Q305" s="5">
        <f t="shared" ref="Q305:Q368" si="35">P305*$K$3</f>
        <v>0</v>
      </c>
    </row>
    <row r="306" spans="1:17" x14ac:dyDescent="0.25">
      <c r="A306" s="2" t="s">
        <v>20</v>
      </c>
      <c r="B306" s="2" t="s">
        <v>319</v>
      </c>
      <c r="C306" s="2" t="s">
        <v>19</v>
      </c>
      <c r="D306" s="2">
        <v>0.14000000000000001</v>
      </c>
      <c r="E306" s="2" t="s">
        <v>18</v>
      </c>
      <c r="F306" s="2">
        <v>35964284</v>
      </c>
      <c r="G306" s="4">
        <f t="shared" si="30"/>
        <v>90343773.758163989</v>
      </c>
      <c r="H306" s="2">
        <v>3021428.5</v>
      </c>
      <c r="I306" s="4">
        <f t="shared" si="31"/>
        <v>17579781.627331801</v>
      </c>
      <c r="J306" s="2">
        <v>407142.8</v>
      </c>
      <c r="K306" s="4">
        <f t="shared" si="32"/>
        <v>1720131.8426588369</v>
      </c>
      <c r="L306" s="2">
        <v>142857.1</v>
      </c>
      <c r="M306" s="4">
        <f t="shared" si="33"/>
        <v>563749.38815275172</v>
      </c>
      <c r="N306" s="2">
        <v>7142.9</v>
      </c>
      <c r="O306" s="4">
        <f t="shared" si="34"/>
        <v>103297.65508526459</v>
      </c>
      <c r="P306" s="2">
        <v>0</v>
      </c>
      <c r="Q306" s="5">
        <f t="shared" si="35"/>
        <v>0</v>
      </c>
    </row>
    <row r="307" spans="1:17" x14ac:dyDescent="0.25">
      <c r="A307" s="2" t="s">
        <v>20</v>
      </c>
      <c r="B307" s="2" t="s">
        <v>320</v>
      </c>
      <c r="C307" s="2" t="s">
        <v>19</v>
      </c>
      <c r="D307" s="2">
        <v>0.14000000000000001</v>
      </c>
      <c r="E307" s="2" t="s">
        <v>18</v>
      </c>
      <c r="F307" s="2">
        <v>27500000</v>
      </c>
      <c r="G307" s="4">
        <f t="shared" si="30"/>
        <v>69081141.121828258</v>
      </c>
      <c r="H307" s="2">
        <v>2278571.5</v>
      </c>
      <c r="I307" s="4">
        <f t="shared" si="31"/>
        <v>13257566.542535052</v>
      </c>
      <c r="J307" s="2">
        <v>335714.3</v>
      </c>
      <c r="K307" s="4">
        <f t="shared" si="32"/>
        <v>1418354.585825714</v>
      </c>
      <c r="L307" s="2">
        <v>178571.4</v>
      </c>
      <c r="M307" s="4">
        <f t="shared" si="33"/>
        <v>704686.83384711214</v>
      </c>
      <c r="N307" s="2">
        <v>0</v>
      </c>
      <c r="O307" s="4">
        <f t="shared" si="34"/>
        <v>0</v>
      </c>
      <c r="P307" s="2">
        <v>0</v>
      </c>
      <c r="Q307" s="5">
        <f t="shared" si="35"/>
        <v>0</v>
      </c>
    </row>
    <row r="308" spans="1:17" x14ac:dyDescent="0.25">
      <c r="A308" s="2" t="s">
        <v>20</v>
      </c>
      <c r="B308" s="2" t="s">
        <v>321</v>
      </c>
      <c r="C308" s="2" t="s">
        <v>19</v>
      </c>
      <c r="D308" s="2">
        <v>0.14000000000000001</v>
      </c>
      <c r="E308" s="2" t="s">
        <v>18</v>
      </c>
      <c r="F308" s="2">
        <v>38614284</v>
      </c>
      <c r="G308" s="4">
        <f t="shared" si="30"/>
        <v>97000683.720812902</v>
      </c>
      <c r="H308" s="2">
        <v>3278571.5</v>
      </c>
      <c r="I308" s="4">
        <f t="shared" si="31"/>
        <v>19075934.121755213</v>
      </c>
      <c r="J308" s="2">
        <v>442857.2</v>
      </c>
      <c r="K308" s="4">
        <f t="shared" si="32"/>
        <v>1871021.1048082714</v>
      </c>
      <c r="L308" s="2">
        <v>178571.4</v>
      </c>
      <c r="M308" s="4">
        <f t="shared" si="33"/>
        <v>704686.83384711214</v>
      </c>
      <c r="N308" s="2">
        <v>7142.9</v>
      </c>
      <c r="O308" s="4">
        <f t="shared" si="34"/>
        <v>103297.65508526459</v>
      </c>
      <c r="P308" s="2">
        <v>0</v>
      </c>
      <c r="Q308" s="5">
        <f t="shared" si="35"/>
        <v>0</v>
      </c>
    </row>
    <row r="309" spans="1:17" x14ac:dyDescent="0.25">
      <c r="A309" s="2" t="s">
        <v>20</v>
      </c>
      <c r="B309" s="2" t="s">
        <v>322</v>
      </c>
      <c r="C309" s="2" t="s">
        <v>19</v>
      </c>
      <c r="D309" s="2">
        <v>0.14000000000000001</v>
      </c>
      <c r="E309" s="2" t="s">
        <v>18</v>
      </c>
      <c r="F309" s="2">
        <v>34842856</v>
      </c>
      <c r="G309" s="4">
        <f t="shared" si="30"/>
        <v>87526700.088128731</v>
      </c>
      <c r="H309" s="2">
        <v>2971428.5</v>
      </c>
      <c r="I309" s="4">
        <f t="shared" si="31"/>
        <v>17288863.248370793</v>
      </c>
      <c r="J309" s="2">
        <v>328571.40000000002</v>
      </c>
      <c r="K309" s="4">
        <f t="shared" si="32"/>
        <v>1388176.648898111</v>
      </c>
      <c r="L309" s="2">
        <v>114285.7</v>
      </c>
      <c r="M309" s="4">
        <f t="shared" si="33"/>
        <v>450999.58944713935</v>
      </c>
      <c r="N309" s="2">
        <v>0</v>
      </c>
      <c r="O309" s="4">
        <f t="shared" si="34"/>
        <v>0</v>
      </c>
      <c r="P309" s="2">
        <v>7142.9</v>
      </c>
      <c r="Q309" s="5">
        <f t="shared" si="35"/>
        <v>620195.44712898263</v>
      </c>
    </row>
    <row r="310" spans="1:17" x14ac:dyDescent="0.25">
      <c r="A310" s="2" t="s">
        <v>20</v>
      </c>
      <c r="B310" s="2" t="s">
        <v>323</v>
      </c>
      <c r="C310" s="2" t="s">
        <v>19</v>
      </c>
      <c r="D310" s="2">
        <v>0.14000000000000001</v>
      </c>
      <c r="E310" s="2" t="s">
        <v>18</v>
      </c>
      <c r="F310" s="2">
        <v>44228572</v>
      </c>
      <c r="G310" s="4">
        <f t="shared" si="30"/>
        <v>111104008.14359787</v>
      </c>
      <c r="H310" s="2">
        <v>3857142.8</v>
      </c>
      <c r="I310" s="4">
        <f t="shared" si="31"/>
        <v>22442274.615942471</v>
      </c>
      <c r="J310" s="2">
        <v>457142.8</v>
      </c>
      <c r="K310" s="4">
        <f t="shared" si="32"/>
        <v>1931376.1336863136</v>
      </c>
      <c r="L310" s="2">
        <v>221428.6</v>
      </c>
      <c r="M310" s="4">
        <f t="shared" si="33"/>
        <v>873811.92653022078</v>
      </c>
      <c r="N310" s="2">
        <v>0</v>
      </c>
      <c r="O310" s="4">
        <f t="shared" si="34"/>
        <v>0</v>
      </c>
      <c r="P310" s="2">
        <v>0</v>
      </c>
      <c r="Q310" s="5">
        <f t="shared" si="35"/>
        <v>0</v>
      </c>
    </row>
    <row r="311" spans="1:17" x14ac:dyDescent="0.25">
      <c r="A311" s="2" t="s">
        <v>20</v>
      </c>
      <c r="B311" s="2" t="s">
        <v>324</v>
      </c>
      <c r="C311" s="2" t="s">
        <v>19</v>
      </c>
      <c r="D311" s="2">
        <v>0.14000000000000001</v>
      </c>
      <c r="E311" s="2" t="s">
        <v>18</v>
      </c>
      <c r="F311" s="2">
        <v>59278572</v>
      </c>
      <c r="G311" s="4">
        <f t="shared" si="30"/>
        <v>148910232.64845297</v>
      </c>
      <c r="H311" s="2">
        <v>5157143</v>
      </c>
      <c r="I311" s="4">
        <f t="shared" si="31"/>
        <v>30006153.6326022</v>
      </c>
      <c r="J311" s="2">
        <v>735714.3</v>
      </c>
      <c r="K311" s="4">
        <f t="shared" si="32"/>
        <v>3108308.9140455299</v>
      </c>
      <c r="L311" s="2">
        <v>307142.8</v>
      </c>
      <c r="M311" s="4">
        <f t="shared" si="33"/>
        <v>1212061.3226470577</v>
      </c>
      <c r="N311" s="2">
        <v>14285.7</v>
      </c>
      <c r="O311" s="4">
        <f t="shared" si="34"/>
        <v>206593.86401203496</v>
      </c>
      <c r="P311" s="2">
        <v>0</v>
      </c>
      <c r="Q311" s="5">
        <f t="shared" si="35"/>
        <v>0</v>
      </c>
    </row>
    <row r="312" spans="1:17" x14ac:dyDescent="0.25">
      <c r="A312" s="2" t="s">
        <v>20</v>
      </c>
      <c r="B312" s="2" t="s">
        <v>325</v>
      </c>
      <c r="C312" s="2" t="s">
        <v>19</v>
      </c>
      <c r="D312" s="2">
        <v>0.14000000000000001</v>
      </c>
      <c r="E312" s="2" t="s">
        <v>18</v>
      </c>
      <c r="F312" s="2">
        <v>63035716</v>
      </c>
      <c r="G312" s="4">
        <f t="shared" si="30"/>
        <v>158348334.28041771</v>
      </c>
      <c r="H312" s="2">
        <v>5557143</v>
      </c>
      <c r="I312" s="4">
        <f t="shared" si="31"/>
        <v>32333500.664290264</v>
      </c>
      <c r="J312" s="2">
        <v>607142.9</v>
      </c>
      <c r="K312" s="4">
        <f t="shared" si="32"/>
        <v>2565109.4292573268</v>
      </c>
      <c r="L312" s="2">
        <v>307142.8</v>
      </c>
      <c r="M312" s="4">
        <f t="shared" si="33"/>
        <v>1212061.3226470577</v>
      </c>
      <c r="N312" s="2">
        <v>0</v>
      </c>
      <c r="O312" s="4">
        <f t="shared" si="34"/>
        <v>0</v>
      </c>
      <c r="P312" s="2">
        <v>0</v>
      </c>
      <c r="Q312" s="5">
        <f t="shared" si="35"/>
        <v>0</v>
      </c>
    </row>
    <row r="313" spans="1:17" x14ac:dyDescent="0.25">
      <c r="A313" s="2" t="s">
        <v>20</v>
      </c>
      <c r="B313" s="2" t="s">
        <v>326</v>
      </c>
      <c r="C313" s="2" t="s">
        <v>19</v>
      </c>
      <c r="D313" s="2">
        <v>0.14000000000000001</v>
      </c>
      <c r="E313" s="2" t="s">
        <v>18</v>
      </c>
      <c r="F313" s="2">
        <v>57957144</v>
      </c>
      <c r="G313" s="4">
        <f t="shared" si="30"/>
        <v>145590750.67934987</v>
      </c>
      <c r="H313" s="2">
        <v>5057143</v>
      </c>
      <c r="I313" s="4">
        <f t="shared" si="31"/>
        <v>29424316.874680184</v>
      </c>
      <c r="J313" s="2">
        <v>707142.9</v>
      </c>
      <c r="K313" s="4">
        <f t="shared" si="32"/>
        <v>2987598.0113122808</v>
      </c>
      <c r="L313" s="2">
        <v>250000</v>
      </c>
      <c r="M313" s="4">
        <f t="shared" si="33"/>
        <v>986561.72523583309</v>
      </c>
      <c r="N313" s="2">
        <v>0</v>
      </c>
      <c r="O313" s="4">
        <f t="shared" si="34"/>
        <v>0</v>
      </c>
      <c r="P313" s="2">
        <v>0</v>
      </c>
      <c r="Q313" s="5">
        <f t="shared" si="35"/>
        <v>0</v>
      </c>
    </row>
    <row r="314" spans="1:17" x14ac:dyDescent="0.25">
      <c r="A314" s="2" t="s">
        <v>20</v>
      </c>
      <c r="B314" s="2" t="s">
        <v>327</v>
      </c>
      <c r="C314" s="2" t="s">
        <v>19</v>
      </c>
      <c r="D314" s="2">
        <v>0.14000000000000001</v>
      </c>
      <c r="E314" s="2" t="s">
        <v>18</v>
      </c>
      <c r="F314" s="2">
        <v>73414288</v>
      </c>
      <c r="G314" s="4">
        <f t="shared" si="30"/>
        <v>184419737.80678335</v>
      </c>
      <c r="H314" s="2">
        <v>6514285.5</v>
      </c>
      <c r="I314" s="4">
        <f t="shared" si="31"/>
        <v>37902507.554983996</v>
      </c>
      <c r="J314" s="2">
        <v>835714.3</v>
      </c>
      <c r="K314" s="4">
        <f t="shared" si="32"/>
        <v>3530797.4961004839</v>
      </c>
      <c r="L314" s="2">
        <v>278571.40000000002</v>
      </c>
      <c r="M314" s="4">
        <f t="shared" si="33"/>
        <v>1099311.5239414454</v>
      </c>
      <c r="N314" s="2">
        <v>0</v>
      </c>
      <c r="O314" s="4">
        <f t="shared" si="34"/>
        <v>0</v>
      </c>
      <c r="P314" s="2">
        <v>7142.9</v>
      </c>
      <c r="Q314" s="5">
        <f t="shared" si="35"/>
        <v>620195.44712898263</v>
      </c>
    </row>
    <row r="315" spans="1:17" x14ac:dyDescent="0.25">
      <c r="A315" s="2" t="s">
        <v>20</v>
      </c>
      <c r="B315" s="2" t="s">
        <v>328</v>
      </c>
      <c r="C315" s="2" t="s">
        <v>19</v>
      </c>
      <c r="D315" s="2">
        <v>0.14000000000000001</v>
      </c>
      <c r="E315" s="2" t="s">
        <v>18</v>
      </c>
      <c r="F315" s="2">
        <v>59550000</v>
      </c>
      <c r="G315" s="4">
        <f t="shared" si="30"/>
        <v>149592071.04744992</v>
      </c>
      <c r="H315" s="2">
        <v>5250000</v>
      </c>
      <c r="I315" s="4">
        <f t="shared" si="31"/>
        <v>30546429.790905844</v>
      </c>
      <c r="J315" s="2">
        <v>600000</v>
      </c>
      <c r="K315" s="4">
        <f t="shared" si="32"/>
        <v>2534931.4923297232</v>
      </c>
      <c r="L315" s="2">
        <v>285714.3</v>
      </c>
      <c r="M315" s="4">
        <f t="shared" si="33"/>
        <v>1127499.1709301935</v>
      </c>
      <c r="N315" s="2">
        <v>14285.7</v>
      </c>
      <c r="O315" s="4">
        <f t="shared" si="34"/>
        <v>206593.86401203496</v>
      </c>
      <c r="P315" s="2">
        <v>0</v>
      </c>
      <c r="Q315" s="5">
        <f t="shared" si="35"/>
        <v>0</v>
      </c>
    </row>
    <row r="316" spans="1:17" x14ac:dyDescent="0.25">
      <c r="A316" s="2" t="s">
        <v>20</v>
      </c>
      <c r="B316" s="2" t="s">
        <v>329</v>
      </c>
      <c r="C316" s="2" t="s">
        <v>19</v>
      </c>
      <c r="D316" s="2">
        <v>0.14000000000000001</v>
      </c>
      <c r="E316" s="2" t="s">
        <v>18</v>
      </c>
      <c r="F316" s="2">
        <v>66828572</v>
      </c>
      <c r="G316" s="4">
        <f t="shared" si="30"/>
        <v>167876145.93826401</v>
      </c>
      <c r="H316" s="2">
        <v>5992857</v>
      </c>
      <c r="I316" s="4">
        <f t="shared" si="31"/>
        <v>34868644.875702597</v>
      </c>
      <c r="J316" s="2">
        <v>792857.1</v>
      </c>
      <c r="K316" s="4">
        <f t="shared" si="32"/>
        <v>3349730.7195120277</v>
      </c>
      <c r="L316" s="2">
        <v>364285.7</v>
      </c>
      <c r="M316" s="4">
        <f t="shared" si="33"/>
        <v>1437561.3146829726</v>
      </c>
      <c r="N316" s="2">
        <v>21428.6</v>
      </c>
      <c r="O316" s="4">
        <f t="shared" si="34"/>
        <v>309891.51909729949</v>
      </c>
      <c r="P316" s="2">
        <v>0</v>
      </c>
      <c r="Q316" s="5">
        <f t="shared" si="35"/>
        <v>0</v>
      </c>
    </row>
    <row r="317" spans="1:17" x14ac:dyDescent="0.25">
      <c r="A317" s="2" t="s">
        <v>20</v>
      </c>
      <c r="B317" s="2" t="s">
        <v>330</v>
      </c>
      <c r="C317" s="2" t="s">
        <v>19</v>
      </c>
      <c r="D317" s="2">
        <v>0.14000000000000001</v>
      </c>
      <c r="E317" s="2" t="s">
        <v>18</v>
      </c>
      <c r="F317" s="2">
        <v>69921432</v>
      </c>
      <c r="G317" s="4">
        <f t="shared" si="30"/>
        <v>175645538.59753883</v>
      </c>
      <c r="H317" s="2">
        <v>6400000</v>
      </c>
      <c r="I317" s="4">
        <f t="shared" si="31"/>
        <v>37237552.507009029</v>
      </c>
      <c r="J317" s="2">
        <v>814285.7</v>
      </c>
      <c r="K317" s="4">
        <f t="shared" si="32"/>
        <v>3440264.1078062556</v>
      </c>
      <c r="L317" s="2">
        <v>350000</v>
      </c>
      <c r="M317" s="4">
        <f t="shared" si="33"/>
        <v>1381186.4153301662</v>
      </c>
      <c r="N317" s="2">
        <v>14285.7</v>
      </c>
      <c r="O317" s="4">
        <f t="shared" si="34"/>
        <v>206593.86401203496</v>
      </c>
      <c r="P317" s="2">
        <v>0</v>
      </c>
      <c r="Q317" s="5">
        <f t="shared" si="35"/>
        <v>0</v>
      </c>
    </row>
    <row r="318" spans="1:17" x14ac:dyDescent="0.25">
      <c r="A318" s="2" t="s">
        <v>20</v>
      </c>
      <c r="B318" s="2" t="s">
        <v>331</v>
      </c>
      <c r="C318" s="2" t="s">
        <v>19</v>
      </c>
      <c r="D318" s="2">
        <v>0.14000000000000001</v>
      </c>
      <c r="E318" s="2" t="s">
        <v>18</v>
      </c>
      <c r="F318" s="2">
        <v>67292856</v>
      </c>
      <c r="G318" s="4">
        <f t="shared" si="30"/>
        <v>169042446.61188608</v>
      </c>
      <c r="H318" s="2">
        <v>5950000</v>
      </c>
      <c r="I318" s="4">
        <f t="shared" si="31"/>
        <v>34619287.096359961</v>
      </c>
      <c r="J318" s="2">
        <v>1000000</v>
      </c>
      <c r="K318" s="4">
        <f t="shared" si="32"/>
        <v>4224885.8205495393</v>
      </c>
      <c r="L318" s="2">
        <v>250000</v>
      </c>
      <c r="M318" s="4">
        <f t="shared" si="33"/>
        <v>986561.72523583309</v>
      </c>
      <c r="N318" s="2">
        <v>0</v>
      </c>
      <c r="O318" s="4">
        <f t="shared" si="34"/>
        <v>0</v>
      </c>
      <c r="P318" s="2">
        <v>0</v>
      </c>
      <c r="Q318" s="5">
        <f t="shared" si="35"/>
        <v>0</v>
      </c>
    </row>
    <row r="319" spans="1:17" x14ac:dyDescent="0.25">
      <c r="A319" s="2" t="s">
        <v>20</v>
      </c>
      <c r="B319" s="2" t="s">
        <v>332</v>
      </c>
      <c r="C319" s="2" t="s">
        <v>19</v>
      </c>
      <c r="D319" s="2">
        <v>0.14000000000000001</v>
      </c>
      <c r="E319" s="2" t="s">
        <v>18</v>
      </c>
      <c r="F319" s="2">
        <v>56357144</v>
      </c>
      <c r="G319" s="4">
        <f t="shared" si="30"/>
        <v>141571484.28680715</v>
      </c>
      <c r="H319" s="2">
        <v>5278571.5</v>
      </c>
      <c r="I319" s="4">
        <f t="shared" si="31"/>
        <v>30712669.280195534</v>
      </c>
      <c r="J319" s="2">
        <v>678571.4</v>
      </c>
      <c r="K319" s="4">
        <f t="shared" si="32"/>
        <v>2866886.6860904493</v>
      </c>
      <c r="L319" s="2">
        <v>235714.3</v>
      </c>
      <c r="M319" s="4">
        <f t="shared" si="33"/>
        <v>930186.82588302682</v>
      </c>
      <c r="N319" s="2">
        <v>14285.7</v>
      </c>
      <c r="O319" s="4">
        <f t="shared" si="34"/>
        <v>206593.86401203496</v>
      </c>
      <c r="P319" s="2">
        <v>7142.9</v>
      </c>
      <c r="Q319" s="5">
        <f t="shared" si="35"/>
        <v>620195.44712898263</v>
      </c>
    </row>
    <row r="320" spans="1:17" x14ac:dyDescent="0.25">
      <c r="A320" s="2" t="s">
        <v>20</v>
      </c>
      <c r="B320" s="2" t="s">
        <v>333</v>
      </c>
      <c r="C320" s="2" t="s">
        <v>19</v>
      </c>
      <c r="D320" s="2">
        <v>0.14000000000000001</v>
      </c>
      <c r="E320" s="2" t="s">
        <v>18</v>
      </c>
      <c r="F320" s="2">
        <v>55800000</v>
      </c>
      <c r="G320" s="4">
        <f t="shared" si="30"/>
        <v>140171915.43992788</v>
      </c>
      <c r="H320" s="2">
        <v>4492857</v>
      </c>
      <c r="I320" s="4">
        <f t="shared" si="31"/>
        <v>26141093.506872356</v>
      </c>
      <c r="J320" s="2">
        <v>642857.1</v>
      </c>
      <c r="K320" s="4">
        <f t="shared" si="32"/>
        <v>2715997.8464295971</v>
      </c>
      <c r="L320" s="2">
        <v>242857.1</v>
      </c>
      <c r="M320" s="4">
        <f t="shared" si="33"/>
        <v>958374.07824708498</v>
      </c>
      <c r="N320" s="2">
        <v>7142.9</v>
      </c>
      <c r="O320" s="4">
        <f t="shared" si="34"/>
        <v>103297.65508526459</v>
      </c>
      <c r="P320" s="2">
        <v>0</v>
      </c>
      <c r="Q320" s="5">
        <f t="shared" si="35"/>
        <v>0</v>
      </c>
    </row>
    <row r="321" spans="1:17" x14ac:dyDescent="0.25">
      <c r="A321" s="2" t="s">
        <v>20</v>
      </c>
      <c r="B321" s="2" t="s">
        <v>334</v>
      </c>
      <c r="C321" s="2" t="s">
        <v>19</v>
      </c>
      <c r="D321" s="2">
        <v>0.14000000000000001</v>
      </c>
      <c r="E321" s="2" t="s">
        <v>18</v>
      </c>
      <c r="F321" s="2">
        <v>50085716</v>
      </c>
      <c r="G321" s="4">
        <f t="shared" si="30"/>
        <v>125817396.91577496</v>
      </c>
      <c r="H321" s="2">
        <v>4385714.5</v>
      </c>
      <c r="I321" s="4">
        <f t="shared" si="31"/>
        <v>25517699.058515757</v>
      </c>
      <c r="J321" s="2">
        <v>585714.30000000005</v>
      </c>
      <c r="K321" s="4">
        <f t="shared" si="32"/>
        <v>2474576.0409630989</v>
      </c>
      <c r="L321" s="2">
        <v>307142.8</v>
      </c>
      <c r="M321" s="4">
        <f t="shared" si="33"/>
        <v>1212061.3226470577</v>
      </c>
      <c r="N321" s="2">
        <v>35714.300000000003</v>
      </c>
      <c r="O321" s="4">
        <f t="shared" si="34"/>
        <v>516485.38310933451</v>
      </c>
      <c r="P321" s="2">
        <v>0</v>
      </c>
      <c r="Q321" s="5">
        <f t="shared" si="35"/>
        <v>0</v>
      </c>
    </row>
    <row r="322" spans="1:17" x14ac:dyDescent="0.25">
      <c r="A322" s="2" t="s">
        <v>20</v>
      </c>
      <c r="B322" s="2" t="s">
        <v>335</v>
      </c>
      <c r="C322" s="2" t="s">
        <v>19</v>
      </c>
      <c r="D322" s="2">
        <v>0.14000000000000001</v>
      </c>
      <c r="E322" s="2" t="s">
        <v>18</v>
      </c>
      <c r="F322" s="2">
        <v>60600000</v>
      </c>
      <c r="G322" s="4">
        <f t="shared" si="30"/>
        <v>152229714.61755607</v>
      </c>
      <c r="H322" s="2">
        <v>5550000</v>
      </c>
      <c r="I322" s="4">
        <f t="shared" si="31"/>
        <v>32291940.064671893</v>
      </c>
      <c r="J322" s="2">
        <v>785714.3</v>
      </c>
      <c r="K322" s="4">
        <f t="shared" si="32"/>
        <v>3319553.2050730069</v>
      </c>
      <c r="L322" s="2">
        <v>400000</v>
      </c>
      <c r="M322" s="4">
        <f t="shared" si="33"/>
        <v>1578498.760377333</v>
      </c>
      <c r="N322" s="2">
        <v>35714.300000000003</v>
      </c>
      <c r="O322" s="4">
        <f t="shared" si="34"/>
        <v>516485.38310933451</v>
      </c>
      <c r="P322" s="2">
        <v>14285.7</v>
      </c>
      <c r="Q322" s="5">
        <f t="shared" si="35"/>
        <v>1240382.2115738017</v>
      </c>
    </row>
    <row r="323" spans="1:17" x14ac:dyDescent="0.25">
      <c r="A323" s="2" t="s">
        <v>20</v>
      </c>
      <c r="B323" s="2" t="s">
        <v>336</v>
      </c>
      <c r="C323" s="2" t="s">
        <v>19</v>
      </c>
      <c r="D323" s="2">
        <v>0.14000000000000001</v>
      </c>
      <c r="E323" s="2" t="s">
        <v>18</v>
      </c>
      <c r="F323" s="2">
        <v>69550000</v>
      </c>
      <c r="G323" s="4">
        <f t="shared" si="30"/>
        <v>174712486.00084201</v>
      </c>
      <c r="H323" s="2">
        <v>6228571.5</v>
      </c>
      <c r="I323" s="4">
        <f t="shared" si="31"/>
        <v>36240118.480454691</v>
      </c>
      <c r="J323" s="2">
        <v>914285.7</v>
      </c>
      <c r="K323" s="4">
        <f t="shared" si="32"/>
        <v>3862752.6898612096</v>
      </c>
      <c r="L323" s="2">
        <v>278571.40000000002</v>
      </c>
      <c r="M323" s="4">
        <f t="shared" si="33"/>
        <v>1099311.5239414454</v>
      </c>
      <c r="N323" s="2">
        <v>7142.9</v>
      </c>
      <c r="O323" s="4">
        <f t="shared" si="34"/>
        <v>103297.65508526459</v>
      </c>
      <c r="P323" s="2">
        <v>0</v>
      </c>
      <c r="Q323" s="5">
        <f t="shared" si="35"/>
        <v>0</v>
      </c>
    </row>
    <row r="324" spans="1:17" x14ac:dyDescent="0.25">
      <c r="A324" s="2" t="s">
        <v>20</v>
      </c>
      <c r="B324" s="2" t="s">
        <v>337</v>
      </c>
      <c r="C324" s="2" t="s">
        <v>19</v>
      </c>
      <c r="D324" s="2">
        <v>0.14000000000000001</v>
      </c>
      <c r="E324" s="2" t="s">
        <v>18</v>
      </c>
      <c r="F324" s="2">
        <v>72714288</v>
      </c>
      <c r="G324" s="4">
        <f t="shared" si="30"/>
        <v>182661308.76004592</v>
      </c>
      <c r="H324" s="2">
        <v>6564285.5</v>
      </c>
      <c r="I324" s="4">
        <f t="shared" si="31"/>
        <v>38193425.933945008</v>
      </c>
      <c r="J324" s="2">
        <v>800000</v>
      </c>
      <c r="K324" s="4">
        <f t="shared" si="32"/>
        <v>3379908.6564396312</v>
      </c>
      <c r="L324" s="2">
        <v>378571.4</v>
      </c>
      <c r="M324" s="4">
        <f t="shared" si="33"/>
        <v>1493936.2140357788</v>
      </c>
      <c r="N324" s="2">
        <v>14285.7</v>
      </c>
      <c r="O324" s="4">
        <f t="shared" si="34"/>
        <v>206593.86401203496</v>
      </c>
      <c r="P324" s="2">
        <v>0</v>
      </c>
      <c r="Q324" s="5">
        <f t="shared" si="35"/>
        <v>0</v>
      </c>
    </row>
    <row r="325" spans="1:17" x14ac:dyDescent="0.25">
      <c r="A325" s="2" t="s">
        <v>20</v>
      </c>
      <c r="B325" s="2" t="s">
        <v>338</v>
      </c>
      <c r="C325" s="2" t="s">
        <v>19</v>
      </c>
      <c r="D325" s="2">
        <v>0.14000000000000001</v>
      </c>
      <c r="E325" s="2" t="s">
        <v>18</v>
      </c>
      <c r="F325" s="2">
        <v>68621432</v>
      </c>
      <c r="G325" s="4">
        <f t="shared" si="30"/>
        <v>172379884.65359786</v>
      </c>
      <c r="H325" s="2">
        <v>5921428.5</v>
      </c>
      <c r="I325" s="4">
        <f t="shared" si="31"/>
        <v>34453047.607070267</v>
      </c>
      <c r="J325" s="2">
        <v>857142.9</v>
      </c>
      <c r="K325" s="4">
        <f t="shared" si="32"/>
        <v>3621330.8843947113</v>
      </c>
      <c r="L325" s="2">
        <v>342857.2</v>
      </c>
      <c r="M325" s="4">
        <f t="shared" si="33"/>
        <v>1352999.1629661084</v>
      </c>
      <c r="N325" s="2">
        <v>35714.300000000003</v>
      </c>
      <c r="O325" s="4">
        <f t="shared" si="34"/>
        <v>516485.38310933451</v>
      </c>
      <c r="P325" s="2">
        <v>0</v>
      </c>
      <c r="Q325" s="5">
        <f t="shared" si="35"/>
        <v>0</v>
      </c>
    </row>
    <row r="326" spans="1:17" x14ac:dyDescent="0.25">
      <c r="A326" s="2" t="s">
        <v>20</v>
      </c>
      <c r="B326" s="2" t="s">
        <v>339</v>
      </c>
      <c r="C326" s="2" t="s">
        <v>19</v>
      </c>
      <c r="D326" s="2">
        <v>0.14000000000000001</v>
      </c>
      <c r="E326" s="2" t="s">
        <v>18</v>
      </c>
      <c r="F326" s="2">
        <v>71778568</v>
      </c>
      <c r="G326" s="4">
        <f t="shared" si="30"/>
        <v>180310741.29202712</v>
      </c>
      <c r="H326" s="2">
        <v>6314285.5</v>
      </c>
      <c r="I326" s="4">
        <f t="shared" si="31"/>
        <v>36738834.039139964</v>
      </c>
      <c r="J326" s="2">
        <v>828571.4</v>
      </c>
      <c r="K326" s="4">
        <f t="shared" si="32"/>
        <v>3500619.5591728804</v>
      </c>
      <c r="L326" s="2">
        <v>314285.7</v>
      </c>
      <c r="M326" s="4">
        <f t="shared" si="33"/>
        <v>1240248.9696358058</v>
      </c>
      <c r="N326" s="2">
        <v>28571.4</v>
      </c>
      <c r="O326" s="4">
        <f t="shared" si="34"/>
        <v>413187.72802406992</v>
      </c>
      <c r="P326" s="2">
        <v>7142.9</v>
      </c>
      <c r="Q326" s="5">
        <f t="shared" si="35"/>
        <v>620195.44712898263</v>
      </c>
    </row>
    <row r="327" spans="1:17" x14ac:dyDescent="0.25">
      <c r="A327" s="2" t="s">
        <v>20</v>
      </c>
      <c r="B327" s="2" t="s">
        <v>340</v>
      </c>
      <c r="C327" s="2" t="s">
        <v>19</v>
      </c>
      <c r="D327" s="2">
        <v>0.14000000000000001</v>
      </c>
      <c r="E327" s="2" t="s">
        <v>18</v>
      </c>
      <c r="F327" s="2">
        <v>59600000</v>
      </c>
      <c r="G327" s="4">
        <f t="shared" si="30"/>
        <v>149717673.12221688</v>
      </c>
      <c r="H327" s="2">
        <v>5064285.5</v>
      </c>
      <c r="I327" s="4">
        <f t="shared" si="31"/>
        <v>29465874.565114763</v>
      </c>
      <c r="J327" s="2">
        <v>692857.1</v>
      </c>
      <c r="K327" s="4">
        <f t="shared" si="32"/>
        <v>2927242.1374570737</v>
      </c>
      <c r="L327" s="2">
        <v>378571.4</v>
      </c>
      <c r="M327" s="4">
        <f t="shared" si="33"/>
        <v>1493936.2140357788</v>
      </c>
      <c r="N327" s="2">
        <v>7142.9</v>
      </c>
      <c r="O327" s="4">
        <f t="shared" si="34"/>
        <v>103297.65508526459</v>
      </c>
      <c r="P327" s="2">
        <v>0</v>
      </c>
      <c r="Q327" s="5">
        <f t="shared" si="35"/>
        <v>0</v>
      </c>
    </row>
    <row r="328" spans="1:17" x14ac:dyDescent="0.25">
      <c r="A328" s="2" t="s">
        <v>20</v>
      </c>
      <c r="B328" s="2" t="s">
        <v>341</v>
      </c>
      <c r="C328" s="2" t="s">
        <v>19</v>
      </c>
      <c r="D328" s="2">
        <v>0.14000000000000001</v>
      </c>
      <c r="E328" s="2" t="s">
        <v>18</v>
      </c>
      <c r="F328" s="2">
        <v>49207144</v>
      </c>
      <c r="G328" s="4">
        <f t="shared" si="30"/>
        <v>123610387.5951318</v>
      </c>
      <c r="H328" s="2">
        <v>4300000</v>
      </c>
      <c r="I328" s="4">
        <f t="shared" si="31"/>
        <v>25018980.590646692</v>
      </c>
      <c r="J328" s="2">
        <v>478571.4</v>
      </c>
      <c r="K328" s="4">
        <f t="shared" si="32"/>
        <v>2021909.5219805418</v>
      </c>
      <c r="L328" s="2">
        <v>200000</v>
      </c>
      <c r="M328" s="4">
        <f t="shared" si="33"/>
        <v>789249.38018866652</v>
      </c>
      <c r="N328" s="2">
        <v>28571.4</v>
      </c>
      <c r="O328" s="4">
        <f t="shared" si="34"/>
        <v>413187.72802406992</v>
      </c>
      <c r="P328" s="2">
        <v>0</v>
      </c>
      <c r="Q328" s="5">
        <f t="shared" si="35"/>
        <v>0</v>
      </c>
    </row>
    <row r="329" spans="1:17" x14ac:dyDescent="0.25">
      <c r="A329" s="2" t="s">
        <v>20</v>
      </c>
      <c r="B329" s="2" t="s">
        <v>342</v>
      </c>
      <c r="C329" s="2" t="s">
        <v>19</v>
      </c>
      <c r="D329" s="2">
        <v>0.14000000000000001</v>
      </c>
      <c r="E329" s="2" t="s">
        <v>18</v>
      </c>
      <c r="F329" s="2">
        <v>65685716</v>
      </c>
      <c r="G329" s="4">
        <f t="shared" si="30"/>
        <v>165005244.24306661</v>
      </c>
      <c r="H329" s="2">
        <v>5942857</v>
      </c>
      <c r="I329" s="4">
        <f t="shared" si="31"/>
        <v>34577726.496741585</v>
      </c>
      <c r="J329" s="2">
        <v>771428.6</v>
      </c>
      <c r="K329" s="4">
        <f t="shared" si="32"/>
        <v>3259197.7537063821</v>
      </c>
      <c r="L329" s="2">
        <v>457142.8</v>
      </c>
      <c r="M329" s="4">
        <f t="shared" si="33"/>
        <v>1803998.3577885574</v>
      </c>
      <c r="N329" s="2">
        <v>28571.4</v>
      </c>
      <c r="O329" s="4">
        <f t="shared" si="34"/>
        <v>413187.72802406992</v>
      </c>
      <c r="P329" s="2">
        <v>0</v>
      </c>
      <c r="Q329" s="5">
        <f t="shared" si="35"/>
        <v>0</v>
      </c>
    </row>
    <row r="330" spans="1:17" x14ac:dyDescent="0.25">
      <c r="A330" s="2" t="s">
        <v>20</v>
      </c>
      <c r="B330" s="2" t="s">
        <v>343</v>
      </c>
      <c r="C330" s="2" t="s">
        <v>19</v>
      </c>
      <c r="D330" s="2">
        <v>0.14000000000000001</v>
      </c>
      <c r="E330" s="2" t="s">
        <v>18</v>
      </c>
      <c r="F330" s="2">
        <v>65800000</v>
      </c>
      <c r="G330" s="4">
        <f t="shared" si="30"/>
        <v>165292330.39331996</v>
      </c>
      <c r="H330" s="2">
        <v>5471428.5</v>
      </c>
      <c r="I330" s="4">
        <f t="shared" si="31"/>
        <v>31834782.196421199</v>
      </c>
      <c r="J330" s="2">
        <v>757142.9</v>
      </c>
      <c r="K330" s="4">
        <f t="shared" si="32"/>
        <v>3198842.3023397578</v>
      </c>
      <c r="L330" s="2">
        <v>285714.3</v>
      </c>
      <c r="M330" s="4">
        <f t="shared" si="33"/>
        <v>1127499.1709301935</v>
      </c>
      <c r="N330" s="2">
        <v>0</v>
      </c>
      <c r="O330" s="4">
        <f t="shared" si="34"/>
        <v>0</v>
      </c>
      <c r="P330" s="2">
        <v>0</v>
      </c>
      <c r="Q330" s="5">
        <f t="shared" si="35"/>
        <v>0</v>
      </c>
    </row>
    <row r="331" spans="1:17" x14ac:dyDescent="0.25">
      <c r="A331" s="2" t="s">
        <v>20</v>
      </c>
      <c r="B331" s="2" t="s">
        <v>344</v>
      </c>
      <c r="C331" s="2" t="s">
        <v>19</v>
      </c>
      <c r="D331" s="2">
        <v>0.14000000000000001</v>
      </c>
      <c r="E331" s="2" t="s">
        <v>18</v>
      </c>
      <c r="F331" s="2">
        <v>63064284</v>
      </c>
      <c r="G331" s="4">
        <f t="shared" si="30"/>
        <v>158420098.28185657</v>
      </c>
      <c r="H331" s="2">
        <v>5692857</v>
      </c>
      <c r="I331" s="4">
        <f t="shared" si="31"/>
        <v>33123134.601936549</v>
      </c>
      <c r="J331" s="2">
        <v>828571.4</v>
      </c>
      <c r="K331" s="4">
        <f t="shared" si="32"/>
        <v>3500619.5591728804</v>
      </c>
      <c r="L331" s="2">
        <v>400000</v>
      </c>
      <c r="M331" s="4">
        <f t="shared" si="33"/>
        <v>1578498.760377333</v>
      </c>
      <c r="N331" s="2">
        <v>7142.9</v>
      </c>
      <c r="O331" s="4">
        <f t="shared" si="34"/>
        <v>103297.65508526459</v>
      </c>
      <c r="P331" s="2">
        <v>0</v>
      </c>
      <c r="Q331" s="5">
        <f t="shared" si="35"/>
        <v>0</v>
      </c>
    </row>
    <row r="332" spans="1:17" x14ac:dyDescent="0.25">
      <c r="A332" s="2" t="s">
        <v>20</v>
      </c>
      <c r="B332" s="2" t="s">
        <v>345</v>
      </c>
      <c r="C332" s="2" t="s">
        <v>19</v>
      </c>
      <c r="D332" s="2">
        <v>0.14000000000000001</v>
      </c>
      <c r="E332" s="2" t="s">
        <v>18</v>
      </c>
      <c r="F332" s="2">
        <v>72292856</v>
      </c>
      <c r="G332" s="4">
        <f t="shared" si="30"/>
        <v>181602654.08858213</v>
      </c>
      <c r="H332" s="2">
        <v>6257143</v>
      </c>
      <c r="I332" s="4">
        <f t="shared" si="31"/>
        <v>36406357.969744377</v>
      </c>
      <c r="J332" s="2">
        <v>935714.3</v>
      </c>
      <c r="K332" s="4">
        <f t="shared" si="32"/>
        <v>3953286.0781554375</v>
      </c>
      <c r="L332" s="2">
        <v>257142.9</v>
      </c>
      <c r="M332" s="4">
        <f t="shared" si="33"/>
        <v>1014749.3722245812</v>
      </c>
      <c r="N332" s="2">
        <v>14285.7</v>
      </c>
      <c r="O332" s="4">
        <f t="shared" si="34"/>
        <v>206593.86401203496</v>
      </c>
      <c r="P332" s="2">
        <v>14285.7</v>
      </c>
      <c r="Q332" s="5">
        <f t="shared" si="35"/>
        <v>1240382.2115738017</v>
      </c>
    </row>
    <row r="333" spans="1:17" x14ac:dyDescent="0.25">
      <c r="A333" s="2" t="s">
        <v>20</v>
      </c>
      <c r="B333" s="2" t="s">
        <v>346</v>
      </c>
      <c r="C333" s="2" t="s">
        <v>19</v>
      </c>
      <c r="D333" s="2">
        <v>0.14000000000000001</v>
      </c>
      <c r="E333" s="2" t="s">
        <v>18</v>
      </c>
      <c r="F333" s="2">
        <v>59628572</v>
      </c>
      <c r="G333" s="4">
        <f t="shared" si="30"/>
        <v>149789447.17182171</v>
      </c>
      <c r="H333" s="2">
        <v>5121428.5</v>
      </c>
      <c r="I333" s="4">
        <f t="shared" si="31"/>
        <v>29798353.543694139</v>
      </c>
      <c r="J333" s="2">
        <v>650000</v>
      </c>
      <c r="K333" s="4">
        <f t="shared" si="32"/>
        <v>2746175.7833572002</v>
      </c>
      <c r="L333" s="2">
        <v>278571.40000000002</v>
      </c>
      <c r="M333" s="4">
        <f t="shared" si="33"/>
        <v>1099311.5239414454</v>
      </c>
      <c r="N333" s="2">
        <v>14285.7</v>
      </c>
      <c r="O333" s="4">
        <f t="shared" si="34"/>
        <v>206593.86401203496</v>
      </c>
      <c r="P333" s="2">
        <v>0</v>
      </c>
      <c r="Q333" s="5">
        <f t="shared" si="35"/>
        <v>0</v>
      </c>
    </row>
    <row r="334" spans="1:17" x14ac:dyDescent="0.25">
      <c r="A334" s="2" t="s">
        <v>20</v>
      </c>
      <c r="B334" s="2" t="s">
        <v>347</v>
      </c>
      <c r="C334" s="2" t="s">
        <v>19</v>
      </c>
      <c r="D334" s="2">
        <v>0.14000000000000001</v>
      </c>
      <c r="E334" s="2" t="s">
        <v>18</v>
      </c>
      <c r="F334" s="2">
        <v>68035712</v>
      </c>
      <c r="G334" s="4">
        <f t="shared" si="30"/>
        <v>170908531.70894778</v>
      </c>
      <c r="H334" s="2">
        <v>6421428.5</v>
      </c>
      <c r="I334" s="4">
        <f t="shared" si="31"/>
        <v>37362231.396680348</v>
      </c>
      <c r="J334" s="2">
        <v>878571.4</v>
      </c>
      <c r="K334" s="4">
        <f t="shared" si="32"/>
        <v>3711863.8502003574</v>
      </c>
      <c r="L334" s="2">
        <v>378571.4</v>
      </c>
      <c r="M334" s="4">
        <f t="shared" si="33"/>
        <v>1493936.2140357788</v>
      </c>
      <c r="N334" s="2">
        <v>14285.7</v>
      </c>
      <c r="O334" s="4">
        <f t="shared" si="34"/>
        <v>206593.86401203496</v>
      </c>
      <c r="P334" s="2">
        <v>0</v>
      </c>
      <c r="Q334" s="5">
        <f t="shared" si="35"/>
        <v>0</v>
      </c>
    </row>
    <row r="335" spans="1:17" x14ac:dyDescent="0.25">
      <c r="A335" s="2" t="s">
        <v>20</v>
      </c>
      <c r="B335" s="2" t="s">
        <v>348</v>
      </c>
      <c r="C335" s="2" t="s">
        <v>19</v>
      </c>
      <c r="D335" s="2">
        <v>0.14000000000000001</v>
      </c>
      <c r="E335" s="2" t="s">
        <v>18</v>
      </c>
      <c r="F335" s="2">
        <v>74435712</v>
      </c>
      <c r="G335" s="4">
        <f t="shared" si="30"/>
        <v>186985597.27911872</v>
      </c>
      <c r="H335" s="2">
        <v>7007143</v>
      </c>
      <c r="I335" s="4">
        <f t="shared" si="31"/>
        <v>40770133.654159494</v>
      </c>
      <c r="J335" s="2">
        <v>907142.9</v>
      </c>
      <c r="K335" s="4">
        <f t="shared" si="32"/>
        <v>3832575.1754221884</v>
      </c>
      <c r="L335" s="2">
        <v>321428.59999999998</v>
      </c>
      <c r="M335" s="4">
        <f t="shared" si="33"/>
        <v>1268436.6166245539</v>
      </c>
      <c r="N335" s="2">
        <v>28571.4</v>
      </c>
      <c r="O335" s="4">
        <f t="shared" si="34"/>
        <v>413187.72802406992</v>
      </c>
      <c r="P335" s="2">
        <v>0</v>
      </c>
      <c r="Q335" s="5">
        <f t="shared" si="35"/>
        <v>0</v>
      </c>
    </row>
    <row r="336" spans="1:17" x14ac:dyDescent="0.25">
      <c r="A336" s="2" t="s">
        <v>20</v>
      </c>
      <c r="B336" s="2" t="s">
        <v>349</v>
      </c>
      <c r="C336" s="2" t="s">
        <v>19</v>
      </c>
      <c r="D336" s="2">
        <v>0.14000000000000001</v>
      </c>
      <c r="E336" s="2" t="s">
        <v>18</v>
      </c>
      <c r="F336" s="2">
        <v>75800000</v>
      </c>
      <c r="G336" s="4">
        <f t="shared" si="30"/>
        <v>190412745.34671205</v>
      </c>
      <c r="H336" s="2">
        <v>6814285.5</v>
      </c>
      <c r="I336" s="4">
        <f t="shared" si="31"/>
        <v>39648017.828750044</v>
      </c>
      <c r="J336" s="2">
        <v>921428.6</v>
      </c>
      <c r="K336" s="4">
        <f t="shared" si="32"/>
        <v>3892930.6267888127</v>
      </c>
      <c r="L336" s="2">
        <v>457142.8</v>
      </c>
      <c r="M336" s="4">
        <f t="shared" si="33"/>
        <v>1803998.3577885574</v>
      </c>
      <c r="N336" s="2">
        <v>14285.7</v>
      </c>
      <c r="O336" s="4">
        <f t="shared" si="34"/>
        <v>206593.86401203496</v>
      </c>
      <c r="P336" s="2">
        <v>0</v>
      </c>
      <c r="Q336" s="5">
        <f t="shared" si="35"/>
        <v>0</v>
      </c>
    </row>
    <row r="337" spans="1:17" x14ac:dyDescent="0.25">
      <c r="A337" s="2" t="s">
        <v>20</v>
      </c>
      <c r="B337" s="2" t="s">
        <v>350</v>
      </c>
      <c r="C337" s="2" t="s">
        <v>19</v>
      </c>
      <c r="D337" s="2">
        <v>0.14000000000000001</v>
      </c>
      <c r="E337" s="2" t="s">
        <v>18</v>
      </c>
      <c r="F337" s="2">
        <v>74721432</v>
      </c>
      <c r="G337" s="4">
        <f t="shared" si="30"/>
        <v>187703337.77516705</v>
      </c>
      <c r="H337" s="2">
        <v>6535714.5</v>
      </c>
      <c r="I337" s="4">
        <f t="shared" si="31"/>
        <v>38027189.353839107</v>
      </c>
      <c r="J337" s="2">
        <v>942857.1</v>
      </c>
      <c r="K337" s="4">
        <f t="shared" si="32"/>
        <v>3983463.5925944587</v>
      </c>
      <c r="L337" s="2">
        <v>450000</v>
      </c>
      <c r="M337" s="4">
        <f t="shared" si="33"/>
        <v>1775811.1054244996</v>
      </c>
      <c r="N337" s="2">
        <v>21428.6</v>
      </c>
      <c r="O337" s="4">
        <f t="shared" si="34"/>
        <v>309891.51909729949</v>
      </c>
      <c r="P337" s="2">
        <v>28571.4</v>
      </c>
      <c r="Q337" s="5">
        <f t="shared" si="35"/>
        <v>2480764.4231476034</v>
      </c>
    </row>
    <row r="338" spans="1:17" x14ac:dyDescent="0.25">
      <c r="A338" s="2" t="s">
        <v>20</v>
      </c>
      <c r="B338" s="2" t="s">
        <v>351</v>
      </c>
      <c r="C338" s="2" t="s">
        <v>19</v>
      </c>
      <c r="D338" s="2">
        <v>0.14000000000000001</v>
      </c>
      <c r="E338" s="2" t="s">
        <v>18</v>
      </c>
      <c r="F338" s="2">
        <v>75835712</v>
      </c>
      <c r="G338" s="4">
        <f t="shared" si="30"/>
        <v>190502455.37259361</v>
      </c>
      <c r="H338" s="2">
        <v>6700000</v>
      </c>
      <c r="I338" s="4">
        <f t="shared" si="31"/>
        <v>38983062.780775078</v>
      </c>
      <c r="J338" s="2">
        <v>892857.1</v>
      </c>
      <c r="K338" s="4">
        <f t="shared" si="32"/>
        <v>3772219.3015669817</v>
      </c>
      <c r="L338" s="2">
        <v>421428.6</v>
      </c>
      <c r="M338" s="4">
        <f t="shared" si="33"/>
        <v>1663061.3067188871</v>
      </c>
      <c r="N338" s="2">
        <v>28571.4</v>
      </c>
      <c r="O338" s="4">
        <f t="shared" si="34"/>
        <v>413187.72802406992</v>
      </c>
      <c r="P338" s="2">
        <v>7142.9</v>
      </c>
      <c r="Q338" s="5">
        <f t="shared" si="35"/>
        <v>620195.44712898263</v>
      </c>
    </row>
    <row r="339" spans="1:17" x14ac:dyDescent="0.25">
      <c r="A339" s="2" t="s">
        <v>20</v>
      </c>
      <c r="B339" s="2" t="s">
        <v>352</v>
      </c>
      <c r="C339" s="2" t="s">
        <v>19</v>
      </c>
      <c r="D339" s="2">
        <v>0.14000000000000001</v>
      </c>
      <c r="E339" s="2" t="s">
        <v>18</v>
      </c>
      <c r="F339" s="2">
        <v>71335712</v>
      </c>
      <c r="G339" s="4">
        <f t="shared" si="30"/>
        <v>179198268.64356717</v>
      </c>
      <c r="H339" s="2">
        <v>6157143</v>
      </c>
      <c r="I339" s="4">
        <f t="shared" si="31"/>
        <v>35824521.211822361</v>
      </c>
      <c r="J339" s="2">
        <v>892857.1</v>
      </c>
      <c r="K339" s="4">
        <f t="shared" si="32"/>
        <v>3772219.3015669817</v>
      </c>
      <c r="L339" s="2">
        <v>342857.2</v>
      </c>
      <c r="M339" s="4">
        <f t="shared" si="33"/>
        <v>1352999.1629661084</v>
      </c>
      <c r="N339" s="2">
        <v>0</v>
      </c>
      <c r="O339" s="4">
        <f t="shared" si="34"/>
        <v>0</v>
      </c>
      <c r="P339" s="2">
        <v>0</v>
      </c>
      <c r="Q339" s="5">
        <f t="shared" si="35"/>
        <v>0</v>
      </c>
    </row>
    <row r="340" spans="1:17" x14ac:dyDescent="0.25">
      <c r="A340" s="2" t="s">
        <v>20</v>
      </c>
      <c r="B340" s="2" t="s">
        <v>353</v>
      </c>
      <c r="C340" s="2" t="s">
        <v>19</v>
      </c>
      <c r="D340" s="2">
        <v>0.14000000000000001</v>
      </c>
      <c r="E340" s="2" t="s">
        <v>18</v>
      </c>
      <c r="F340" s="2">
        <v>68742856</v>
      </c>
      <c r="G340" s="4">
        <f t="shared" si="30"/>
        <v>172684906.78012791</v>
      </c>
      <c r="H340" s="2">
        <v>6300000</v>
      </c>
      <c r="I340" s="4">
        <f t="shared" si="31"/>
        <v>36655715.749087013</v>
      </c>
      <c r="J340" s="2">
        <v>971428.6</v>
      </c>
      <c r="K340" s="4">
        <f t="shared" si="32"/>
        <v>4104174.9178162897</v>
      </c>
      <c r="L340" s="2">
        <v>400000</v>
      </c>
      <c r="M340" s="4">
        <f t="shared" si="33"/>
        <v>1578498.760377333</v>
      </c>
      <c r="N340" s="2">
        <v>21428.6</v>
      </c>
      <c r="O340" s="4">
        <f t="shared" si="34"/>
        <v>309891.51909729949</v>
      </c>
      <c r="P340" s="2">
        <v>0</v>
      </c>
      <c r="Q340" s="5">
        <f t="shared" si="35"/>
        <v>0</v>
      </c>
    </row>
    <row r="341" spans="1:17" x14ac:dyDescent="0.25">
      <c r="A341" s="2" t="s">
        <v>20</v>
      </c>
      <c r="B341" s="2" t="s">
        <v>354</v>
      </c>
      <c r="C341" s="2" t="s">
        <v>19</v>
      </c>
      <c r="D341" s="2">
        <v>0.14000000000000001</v>
      </c>
      <c r="E341" s="2" t="s">
        <v>18</v>
      </c>
      <c r="F341" s="2">
        <v>60892856</v>
      </c>
      <c r="G341" s="4">
        <f t="shared" si="30"/>
        <v>152965381.04171515</v>
      </c>
      <c r="H341" s="2">
        <v>5414285.5</v>
      </c>
      <c r="I341" s="4">
        <f t="shared" si="31"/>
        <v>31502303.217841819</v>
      </c>
      <c r="J341" s="2">
        <v>764285.7</v>
      </c>
      <c r="K341" s="4">
        <f t="shared" si="32"/>
        <v>3229019.8167787786</v>
      </c>
      <c r="L341" s="2">
        <v>364285.7</v>
      </c>
      <c r="M341" s="4">
        <f t="shared" si="33"/>
        <v>1437561.3146829726</v>
      </c>
      <c r="N341" s="2">
        <v>7142.9</v>
      </c>
      <c r="O341" s="4">
        <f t="shared" si="34"/>
        <v>103297.65508526459</v>
      </c>
      <c r="P341" s="2">
        <v>7142.9</v>
      </c>
      <c r="Q341" s="5">
        <f t="shared" si="35"/>
        <v>620195.44712898263</v>
      </c>
    </row>
    <row r="342" spans="1:17" x14ac:dyDescent="0.25">
      <c r="A342" s="2" t="s">
        <v>20</v>
      </c>
      <c r="B342" s="2" t="s">
        <v>355</v>
      </c>
      <c r="C342" s="2" t="s">
        <v>19</v>
      </c>
      <c r="D342" s="2">
        <v>0.14000000000000001</v>
      </c>
      <c r="E342" s="2" t="s">
        <v>18</v>
      </c>
      <c r="F342" s="2">
        <v>62157144</v>
      </c>
      <c r="G342" s="4">
        <f t="shared" si="30"/>
        <v>156141324.95977455</v>
      </c>
      <c r="H342" s="2">
        <v>5657143</v>
      </c>
      <c r="I342" s="4">
        <f t="shared" si="31"/>
        <v>32915337.42221228</v>
      </c>
      <c r="J342" s="2">
        <v>685714.3</v>
      </c>
      <c r="K342" s="4">
        <f t="shared" si="32"/>
        <v>2897064.6230180529</v>
      </c>
      <c r="L342" s="2">
        <v>264285.7</v>
      </c>
      <c r="M342" s="4">
        <f t="shared" si="33"/>
        <v>1042936.6245886392</v>
      </c>
      <c r="N342" s="2">
        <v>21428.6</v>
      </c>
      <c r="O342" s="4">
        <f t="shared" si="34"/>
        <v>309891.51909729949</v>
      </c>
      <c r="P342" s="2">
        <v>7142.9</v>
      </c>
      <c r="Q342" s="5">
        <f t="shared" si="35"/>
        <v>620195.44712898263</v>
      </c>
    </row>
    <row r="343" spans="1:17" x14ac:dyDescent="0.25">
      <c r="A343" s="2" t="s">
        <v>20</v>
      </c>
      <c r="B343" s="2" t="s">
        <v>356</v>
      </c>
      <c r="C343" s="2" t="s">
        <v>19</v>
      </c>
      <c r="D343" s="2">
        <v>0.14000000000000001</v>
      </c>
      <c r="E343" s="2" t="s">
        <v>18</v>
      </c>
      <c r="F343" s="2">
        <v>74300000</v>
      </c>
      <c r="G343" s="4">
        <f t="shared" si="30"/>
        <v>186644683.10370323</v>
      </c>
      <c r="H343" s="2">
        <v>6342857</v>
      </c>
      <c r="I343" s="4">
        <f t="shared" si="31"/>
        <v>36905073.52842965</v>
      </c>
      <c r="J343" s="2">
        <v>1071428.6000000001</v>
      </c>
      <c r="K343" s="4">
        <f t="shared" si="32"/>
        <v>4526663.4998712437</v>
      </c>
      <c r="L343" s="2">
        <v>407142.8</v>
      </c>
      <c r="M343" s="4">
        <f t="shared" si="33"/>
        <v>1606686.0127413908</v>
      </c>
      <c r="N343" s="2">
        <v>21428.6</v>
      </c>
      <c r="O343" s="4">
        <f t="shared" si="34"/>
        <v>309891.51909729949</v>
      </c>
      <c r="P343" s="2">
        <v>0</v>
      </c>
      <c r="Q343" s="5">
        <f t="shared" si="35"/>
        <v>0</v>
      </c>
    </row>
    <row r="344" spans="1:17" x14ac:dyDescent="0.25">
      <c r="A344" s="2" t="s">
        <v>20</v>
      </c>
      <c r="B344" s="2" t="s">
        <v>357</v>
      </c>
      <c r="C344" s="2" t="s">
        <v>19</v>
      </c>
      <c r="D344" s="2">
        <v>0.14000000000000001</v>
      </c>
      <c r="E344" s="2" t="s">
        <v>18</v>
      </c>
      <c r="F344" s="2">
        <v>62628572</v>
      </c>
      <c r="G344" s="4">
        <f t="shared" si="30"/>
        <v>157325571.65783933</v>
      </c>
      <c r="H344" s="2">
        <v>5550000</v>
      </c>
      <c r="I344" s="4">
        <f t="shared" si="31"/>
        <v>32291940.064671893</v>
      </c>
      <c r="J344" s="2">
        <v>714285.7</v>
      </c>
      <c r="K344" s="4">
        <f t="shared" si="32"/>
        <v>3017775.5257513016</v>
      </c>
      <c r="L344" s="2">
        <v>314285.7</v>
      </c>
      <c r="M344" s="4">
        <f t="shared" si="33"/>
        <v>1240248.9696358058</v>
      </c>
      <c r="N344" s="2">
        <v>7142.9</v>
      </c>
      <c r="O344" s="4">
        <f t="shared" si="34"/>
        <v>103297.65508526459</v>
      </c>
      <c r="P344" s="2">
        <v>7142.9</v>
      </c>
      <c r="Q344" s="5">
        <f t="shared" si="35"/>
        <v>620195.44712898263</v>
      </c>
    </row>
    <row r="345" spans="1:17" x14ac:dyDescent="0.25">
      <c r="A345" s="2" t="s">
        <v>20</v>
      </c>
      <c r="B345" s="2" t="s">
        <v>358</v>
      </c>
      <c r="C345" s="2" t="s">
        <v>19</v>
      </c>
      <c r="D345" s="2">
        <v>0.14000000000000001</v>
      </c>
      <c r="E345" s="2" t="s">
        <v>18</v>
      </c>
      <c r="F345" s="2">
        <v>67014284</v>
      </c>
      <c r="G345" s="4">
        <f t="shared" si="30"/>
        <v>168342662.18844643</v>
      </c>
      <c r="H345" s="2">
        <v>5871428.5</v>
      </c>
      <c r="I345" s="4">
        <f t="shared" si="31"/>
        <v>34162129.228109263</v>
      </c>
      <c r="J345" s="2">
        <v>792857.1</v>
      </c>
      <c r="K345" s="4">
        <f t="shared" si="32"/>
        <v>3349730.7195120277</v>
      </c>
      <c r="L345" s="2">
        <v>514285.7</v>
      </c>
      <c r="M345" s="4">
        <f t="shared" si="33"/>
        <v>2029498.3498244723</v>
      </c>
      <c r="N345" s="2">
        <v>21428.6</v>
      </c>
      <c r="O345" s="4">
        <f t="shared" si="34"/>
        <v>309891.51909729949</v>
      </c>
      <c r="P345" s="2">
        <v>7142.9</v>
      </c>
      <c r="Q345" s="5">
        <f t="shared" si="35"/>
        <v>620195.44712898263</v>
      </c>
    </row>
    <row r="346" spans="1:17" x14ac:dyDescent="0.25">
      <c r="A346" s="2" t="s">
        <v>20</v>
      </c>
      <c r="B346" s="2" t="s">
        <v>359</v>
      </c>
      <c r="C346" s="2" t="s">
        <v>19</v>
      </c>
      <c r="D346" s="2">
        <v>0.14000000000000001</v>
      </c>
      <c r="E346" s="2" t="s">
        <v>18</v>
      </c>
      <c r="F346" s="2">
        <v>70535712</v>
      </c>
      <c r="G346" s="4">
        <f t="shared" si="30"/>
        <v>177188635.44729581</v>
      </c>
      <c r="H346" s="2">
        <v>6214285.5</v>
      </c>
      <c r="I346" s="4">
        <f t="shared" si="31"/>
        <v>36156997.281217948</v>
      </c>
      <c r="J346" s="2">
        <v>978571.4</v>
      </c>
      <c r="K346" s="4">
        <f t="shared" si="32"/>
        <v>4134352.4322553114</v>
      </c>
      <c r="L346" s="2">
        <v>457142.8</v>
      </c>
      <c r="M346" s="4">
        <f t="shared" si="33"/>
        <v>1803998.3577885574</v>
      </c>
      <c r="N346" s="2">
        <v>7142.9</v>
      </c>
      <c r="O346" s="4">
        <f t="shared" si="34"/>
        <v>103297.65508526459</v>
      </c>
      <c r="P346" s="2">
        <v>0</v>
      </c>
      <c r="Q346" s="5">
        <f t="shared" si="35"/>
        <v>0</v>
      </c>
    </row>
    <row r="347" spans="1:17" x14ac:dyDescent="0.25">
      <c r="A347" s="2" t="s">
        <v>20</v>
      </c>
      <c r="B347" s="2" t="s">
        <v>360</v>
      </c>
      <c r="C347" s="2" t="s">
        <v>19</v>
      </c>
      <c r="D347" s="2">
        <v>0.14000000000000001</v>
      </c>
      <c r="E347" s="2" t="s">
        <v>18</v>
      </c>
      <c r="F347" s="2">
        <v>67785712</v>
      </c>
      <c r="G347" s="4">
        <f t="shared" si="30"/>
        <v>170280521.33511299</v>
      </c>
      <c r="H347" s="2">
        <v>5850000</v>
      </c>
      <c r="I347" s="4">
        <f t="shared" si="31"/>
        <v>34037450.338437945</v>
      </c>
      <c r="J347" s="2">
        <v>1014285.7</v>
      </c>
      <c r="K347" s="4">
        <f t="shared" si="32"/>
        <v>4285241.2719161632</v>
      </c>
      <c r="L347" s="2">
        <v>335714.3</v>
      </c>
      <c r="M347" s="4">
        <f t="shared" si="33"/>
        <v>1324811.5159773601</v>
      </c>
      <c r="N347" s="2">
        <v>14285.7</v>
      </c>
      <c r="O347" s="4">
        <f t="shared" si="34"/>
        <v>206593.86401203496</v>
      </c>
      <c r="P347" s="2">
        <v>7142.9</v>
      </c>
      <c r="Q347" s="5">
        <f t="shared" si="35"/>
        <v>620195.44712898263</v>
      </c>
    </row>
    <row r="348" spans="1:17" x14ac:dyDescent="0.25">
      <c r="A348" s="2" t="s">
        <v>20</v>
      </c>
      <c r="B348" s="2" t="s">
        <v>361</v>
      </c>
      <c r="C348" s="2" t="s">
        <v>19</v>
      </c>
      <c r="D348" s="2">
        <v>0.14000000000000001</v>
      </c>
      <c r="E348" s="2" t="s">
        <v>18</v>
      </c>
      <c r="F348" s="2">
        <v>52757144</v>
      </c>
      <c r="G348" s="4">
        <f t="shared" si="30"/>
        <v>132528134.90358599</v>
      </c>
      <c r="H348" s="2">
        <v>4864285.5</v>
      </c>
      <c r="I348" s="4">
        <f t="shared" si="31"/>
        <v>28302201.04927073</v>
      </c>
      <c r="J348" s="2">
        <v>542857.1</v>
      </c>
      <c r="K348" s="4">
        <f t="shared" si="32"/>
        <v>2293509.2643746431</v>
      </c>
      <c r="L348" s="2">
        <v>278571.40000000002</v>
      </c>
      <c r="M348" s="4">
        <f t="shared" si="33"/>
        <v>1099311.5239414454</v>
      </c>
      <c r="N348" s="2">
        <v>0</v>
      </c>
      <c r="O348" s="4">
        <f t="shared" si="34"/>
        <v>0</v>
      </c>
      <c r="P348" s="2">
        <v>7142.9</v>
      </c>
      <c r="Q348" s="5">
        <f t="shared" si="35"/>
        <v>620195.44712898263</v>
      </c>
    </row>
    <row r="349" spans="1:17" x14ac:dyDescent="0.25">
      <c r="A349" s="2" t="s">
        <v>20</v>
      </c>
      <c r="B349" s="2" t="s">
        <v>362</v>
      </c>
      <c r="C349" s="2" t="s">
        <v>19</v>
      </c>
      <c r="D349" s="2">
        <v>0.14000000000000001</v>
      </c>
      <c r="E349" s="2" t="s">
        <v>18</v>
      </c>
      <c r="F349" s="2">
        <v>64871428</v>
      </c>
      <c r="G349" s="4">
        <f t="shared" si="30"/>
        <v>162959718.99790984</v>
      </c>
      <c r="H349" s="2">
        <v>5907143</v>
      </c>
      <c r="I349" s="4">
        <f t="shared" si="31"/>
        <v>34369929.317017317</v>
      </c>
      <c r="J349" s="2">
        <v>907142.9</v>
      </c>
      <c r="K349" s="4">
        <f t="shared" si="32"/>
        <v>3832575.1754221884</v>
      </c>
      <c r="L349" s="2">
        <v>400000</v>
      </c>
      <c r="M349" s="4">
        <f t="shared" si="33"/>
        <v>1578498.760377333</v>
      </c>
      <c r="N349" s="2">
        <v>14285.7</v>
      </c>
      <c r="O349" s="4">
        <f t="shared" si="34"/>
        <v>206593.86401203496</v>
      </c>
      <c r="P349" s="2">
        <v>0</v>
      </c>
      <c r="Q349" s="5">
        <f t="shared" si="35"/>
        <v>0</v>
      </c>
    </row>
    <row r="350" spans="1:17" x14ac:dyDescent="0.25">
      <c r="A350" s="2" t="s">
        <v>20</v>
      </c>
      <c r="B350" s="2" t="s">
        <v>363</v>
      </c>
      <c r="C350" s="2" t="s">
        <v>19</v>
      </c>
      <c r="D350" s="2">
        <v>0.14000000000000001</v>
      </c>
      <c r="E350" s="2" t="s">
        <v>18</v>
      </c>
      <c r="F350" s="2">
        <v>68485712</v>
      </c>
      <c r="G350" s="4">
        <f t="shared" si="30"/>
        <v>172038950.38185042</v>
      </c>
      <c r="H350" s="2">
        <v>5800000</v>
      </c>
      <c r="I350" s="4">
        <f t="shared" si="31"/>
        <v>33746531.959476933</v>
      </c>
      <c r="J350" s="2">
        <v>850000</v>
      </c>
      <c r="K350" s="4">
        <f t="shared" si="32"/>
        <v>3591152.9474671083</v>
      </c>
      <c r="L350" s="2">
        <v>300000</v>
      </c>
      <c r="M350" s="4">
        <f t="shared" si="33"/>
        <v>1183874.0702829997</v>
      </c>
      <c r="N350" s="2">
        <v>7142.9</v>
      </c>
      <c r="O350" s="4">
        <f t="shared" si="34"/>
        <v>103297.65508526459</v>
      </c>
      <c r="P350" s="2">
        <v>0</v>
      </c>
      <c r="Q350" s="5">
        <f t="shared" si="35"/>
        <v>0</v>
      </c>
    </row>
    <row r="351" spans="1:17" x14ac:dyDescent="0.25">
      <c r="A351" s="2" t="s">
        <v>20</v>
      </c>
      <c r="B351" s="2" t="s">
        <v>364</v>
      </c>
      <c r="C351" s="2" t="s">
        <v>19</v>
      </c>
      <c r="D351" s="2">
        <v>0.14000000000000001</v>
      </c>
      <c r="E351" s="2" t="s">
        <v>18</v>
      </c>
      <c r="F351" s="2">
        <v>70485712</v>
      </c>
      <c r="G351" s="4">
        <f t="shared" si="30"/>
        <v>177063033.37252885</v>
      </c>
      <c r="H351" s="2">
        <v>6100000</v>
      </c>
      <c r="I351" s="4">
        <f t="shared" si="31"/>
        <v>35492042.233242981</v>
      </c>
      <c r="J351" s="2">
        <v>792857.1</v>
      </c>
      <c r="K351" s="4">
        <f t="shared" si="32"/>
        <v>3349730.7195120277</v>
      </c>
      <c r="L351" s="2">
        <v>435714.3</v>
      </c>
      <c r="M351" s="4">
        <f t="shared" si="33"/>
        <v>1719436.2060716932</v>
      </c>
      <c r="N351" s="2">
        <v>21428.6</v>
      </c>
      <c r="O351" s="4">
        <f t="shared" si="34"/>
        <v>309891.51909729949</v>
      </c>
      <c r="P351" s="2">
        <v>7142.9</v>
      </c>
      <c r="Q351" s="5">
        <f t="shared" si="35"/>
        <v>620195.44712898263</v>
      </c>
    </row>
    <row r="352" spans="1:17" x14ac:dyDescent="0.25">
      <c r="A352" s="2" t="s">
        <v>20</v>
      </c>
      <c r="B352" s="2" t="s">
        <v>365</v>
      </c>
      <c r="C352" s="2" t="s">
        <v>19</v>
      </c>
      <c r="D352" s="2">
        <v>0.14000000000000001</v>
      </c>
      <c r="E352" s="2" t="s">
        <v>18</v>
      </c>
      <c r="F352" s="2">
        <v>72028568</v>
      </c>
      <c r="G352" s="4">
        <f t="shared" si="30"/>
        <v>180938751.6658619</v>
      </c>
      <c r="H352" s="2">
        <v>6121428.5</v>
      </c>
      <c r="I352" s="4">
        <f t="shared" si="31"/>
        <v>35616721.122914299</v>
      </c>
      <c r="J352" s="2">
        <v>992857.1</v>
      </c>
      <c r="K352" s="4">
        <f t="shared" si="32"/>
        <v>4194707.8836219357</v>
      </c>
      <c r="L352" s="2">
        <v>407142.8</v>
      </c>
      <c r="M352" s="4">
        <f t="shared" si="33"/>
        <v>1606686.0127413908</v>
      </c>
      <c r="N352" s="2">
        <v>14285.7</v>
      </c>
      <c r="O352" s="4">
        <f t="shared" si="34"/>
        <v>206593.86401203496</v>
      </c>
      <c r="P352" s="2">
        <v>7142.9</v>
      </c>
      <c r="Q352" s="5">
        <f t="shared" si="35"/>
        <v>620195.44712898263</v>
      </c>
    </row>
    <row r="353" spans="1:17" x14ac:dyDescent="0.25">
      <c r="A353" s="2" t="s">
        <v>20</v>
      </c>
      <c r="B353" s="2" t="s">
        <v>366</v>
      </c>
      <c r="C353" s="2" t="s">
        <v>19</v>
      </c>
      <c r="D353" s="2">
        <v>0.14000000000000001</v>
      </c>
      <c r="E353" s="2" t="s">
        <v>18</v>
      </c>
      <c r="F353" s="2">
        <v>61992856</v>
      </c>
      <c r="G353" s="4">
        <f t="shared" si="30"/>
        <v>155728626.68658826</v>
      </c>
      <c r="H353" s="2">
        <v>5307143</v>
      </c>
      <c r="I353" s="4">
        <f t="shared" si="31"/>
        <v>30878908.769485224</v>
      </c>
      <c r="J353" s="2">
        <v>785714.3</v>
      </c>
      <c r="K353" s="4">
        <f t="shared" si="32"/>
        <v>3319553.2050730069</v>
      </c>
      <c r="L353" s="2">
        <v>342857.2</v>
      </c>
      <c r="M353" s="4">
        <f t="shared" si="33"/>
        <v>1352999.1629661084</v>
      </c>
      <c r="N353" s="2">
        <v>0</v>
      </c>
      <c r="O353" s="4">
        <f t="shared" si="34"/>
        <v>0</v>
      </c>
      <c r="P353" s="2">
        <v>0</v>
      </c>
      <c r="Q353" s="5">
        <f t="shared" si="35"/>
        <v>0</v>
      </c>
    </row>
    <row r="354" spans="1:17" x14ac:dyDescent="0.25">
      <c r="A354" s="2" t="s">
        <v>20</v>
      </c>
      <c r="B354" s="2" t="s">
        <v>367</v>
      </c>
      <c r="C354" s="2" t="s">
        <v>19</v>
      </c>
      <c r="D354" s="2">
        <v>0.14000000000000001</v>
      </c>
      <c r="E354" s="2" t="s">
        <v>18</v>
      </c>
      <c r="F354" s="2">
        <v>67450000</v>
      </c>
      <c r="G354" s="4">
        <f t="shared" si="30"/>
        <v>169437198.86062965</v>
      </c>
      <c r="H354" s="2">
        <v>5728571.5</v>
      </c>
      <c r="I354" s="4">
        <f t="shared" si="31"/>
        <v>33330934.690844607</v>
      </c>
      <c r="J354" s="2">
        <v>921428.6</v>
      </c>
      <c r="K354" s="4">
        <f t="shared" si="32"/>
        <v>3892930.6267888127</v>
      </c>
      <c r="L354" s="2">
        <v>328571.40000000002</v>
      </c>
      <c r="M354" s="4">
        <f t="shared" si="33"/>
        <v>1296623.8689886122</v>
      </c>
      <c r="N354" s="2">
        <v>14285.7</v>
      </c>
      <c r="O354" s="4">
        <f t="shared" si="34"/>
        <v>206593.86401203496</v>
      </c>
      <c r="P354" s="2">
        <v>0</v>
      </c>
      <c r="Q354" s="5">
        <f t="shared" si="35"/>
        <v>0</v>
      </c>
    </row>
    <row r="355" spans="1:17" x14ac:dyDescent="0.25">
      <c r="A355" s="2" t="s">
        <v>20</v>
      </c>
      <c r="B355" s="2" t="s">
        <v>368</v>
      </c>
      <c r="C355" s="2" t="s">
        <v>19</v>
      </c>
      <c r="D355" s="2">
        <v>0.14000000000000001</v>
      </c>
      <c r="E355" s="2" t="s">
        <v>18</v>
      </c>
      <c r="F355" s="2">
        <v>58464284</v>
      </c>
      <c r="G355" s="4">
        <f t="shared" si="30"/>
        <v>146864707.4032962</v>
      </c>
      <c r="H355" s="2">
        <v>5064285.5</v>
      </c>
      <c r="I355" s="4">
        <f t="shared" si="31"/>
        <v>29465874.565114763</v>
      </c>
      <c r="J355" s="2">
        <v>650000</v>
      </c>
      <c r="K355" s="4">
        <f t="shared" si="32"/>
        <v>2746175.7833572002</v>
      </c>
      <c r="L355" s="2">
        <v>371428.6</v>
      </c>
      <c r="M355" s="4">
        <f t="shared" si="33"/>
        <v>1465748.9616717205</v>
      </c>
      <c r="N355" s="2">
        <v>35714.300000000003</v>
      </c>
      <c r="O355" s="4">
        <f t="shared" si="34"/>
        <v>516485.38310933451</v>
      </c>
      <c r="P355" s="2">
        <v>7142.9</v>
      </c>
      <c r="Q355" s="5">
        <f t="shared" si="35"/>
        <v>620195.44712898263</v>
      </c>
    </row>
    <row r="356" spans="1:17" x14ac:dyDescent="0.25">
      <c r="A356" s="2" t="s">
        <v>20</v>
      </c>
      <c r="B356" s="2" t="s">
        <v>369</v>
      </c>
      <c r="C356" s="2" t="s">
        <v>19</v>
      </c>
      <c r="D356" s="2">
        <v>0.14000000000000001</v>
      </c>
      <c r="E356" s="2" t="s">
        <v>18</v>
      </c>
      <c r="F356" s="2">
        <v>54314284</v>
      </c>
      <c r="G356" s="4">
        <f t="shared" si="30"/>
        <v>136439735.19763848</v>
      </c>
      <c r="H356" s="2">
        <v>4428571.5</v>
      </c>
      <c r="I356" s="4">
        <f t="shared" si="31"/>
        <v>25767056.837858398</v>
      </c>
      <c r="J356" s="2">
        <v>564285.69999999995</v>
      </c>
      <c r="K356" s="4">
        <f t="shared" si="32"/>
        <v>2384042.652668871</v>
      </c>
      <c r="L356" s="2">
        <v>250000</v>
      </c>
      <c r="M356" s="4">
        <f t="shared" si="33"/>
        <v>986561.72523583309</v>
      </c>
      <c r="N356" s="2">
        <v>14285.7</v>
      </c>
      <c r="O356" s="4">
        <f t="shared" si="34"/>
        <v>206593.86401203496</v>
      </c>
      <c r="P356" s="2">
        <v>0</v>
      </c>
      <c r="Q356" s="5">
        <f t="shared" si="35"/>
        <v>0</v>
      </c>
    </row>
    <row r="357" spans="1:17" x14ac:dyDescent="0.25">
      <c r="A357" s="2" t="s">
        <v>20</v>
      </c>
      <c r="B357" s="2" t="s">
        <v>370</v>
      </c>
      <c r="C357" s="2" t="s">
        <v>19</v>
      </c>
      <c r="D357" s="2">
        <v>0.14000000000000001</v>
      </c>
      <c r="E357" s="2" t="s">
        <v>18</v>
      </c>
      <c r="F357" s="2">
        <v>47985716</v>
      </c>
      <c r="G357" s="4">
        <f t="shared" si="30"/>
        <v>120542109.77556261</v>
      </c>
      <c r="H357" s="2">
        <v>4235714.5</v>
      </c>
      <c r="I357" s="4">
        <f t="shared" si="31"/>
        <v>24644943.921632733</v>
      </c>
      <c r="J357" s="2">
        <v>514285.7</v>
      </c>
      <c r="K357" s="4">
        <f t="shared" si="32"/>
        <v>2172798.361641394</v>
      </c>
      <c r="L357" s="2">
        <v>207142.9</v>
      </c>
      <c r="M357" s="4">
        <f t="shared" si="33"/>
        <v>817437.02717741462</v>
      </c>
      <c r="N357" s="2">
        <v>7142.9</v>
      </c>
      <c r="O357" s="4">
        <f t="shared" si="34"/>
        <v>103297.65508526459</v>
      </c>
      <c r="P357" s="2">
        <v>0</v>
      </c>
      <c r="Q357" s="5">
        <f t="shared" si="35"/>
        <v>0</v>
      </c>
    </row>
    <row r="358" spans="1:17" x14ac:dyDescent="0.25">
      <c r="A358" s="2" t="s">
        <v>20</v>
      </c>
      <c r="B358" s="2" t="s">
        <v>371</v>
      </c>
      <c r="C358" s="2" t="s">
        <v>19</v>
      </c>
      <c r="D358" s="2">
        <v>0.14000000000000001</v>
      </c>
      <c r="E358" s="2" t="s">
        <v>18</v>
      </c>
      <c r="F358" s="2">
        <v>46114284</v>
      </c>
      <c r="G358" s="4">
        <f t="shared" si="30"/>
        <v>115840994.93585697</v>
      </c>
      <c r="H358" s="2">
        <v>3935714.3</v>
      </c>
      <c r="I358" s="4">
        <f t="shared" si="31"/>
        <v>22899432.484193169</v>
      </c>
      <c r="J358" s="2">
        <v>514285.7</v>
      </c>
      <c r="K358" s="4">
        <f t="shared" si="32"/>
        <v>2172798.361641394</v>
      </c>
      <c r="L358" s="2">
        <v>250000</v>
      </c>
      <c r="M358" s="4">
        <f t="shared" si="33"/>
        <v>986561.72523583309</v>
      </c>
      <c r="N358" s="2">
        <v>7142.9</v>
      </c>
      <c r="O358" s="4">
        <f t="shared" si="34"/>
        <v>103297.65508526459</v>
      </c>
      <c r="P358" s="2">
        <v>0</v>
      </c>
      <c r="Q358" s="5">
        <f t="shared" si="35"/>
        <v>0</v>
      </c>
    </row>
    <row r="359" spans="1:17" x14ac:dyDescent="0.25">
      <c r="A359" s="2" t="s">
        <v>20</v>
      </c>
      <c r="B359" s="2" t="s">
        <v>372</v>
      </c>
      <c r="C359" s="2" t="s">
        <v>19</v>
      </c>
      <c r="D359" s="2">
        <v>0.14000000000000001</v>
      </c>
      <c r="E359" s="2" t="s">
        <v>18</v>
      </c>
      <c r="F359" s="2">
        <v>63714284</v>
      </c>
      <c r="G359" s="4">
        <f t="shared" si="30"/>
        <v>160052925.25382704</v>
      </c>
      <c r="H359" s="2">
        <v>5642857</v>
      </c>
      <c r="I359" s="4">
        <f t="shared" si="31"/>
        <v>32832216.222975541</v>
      </c>
      <c r="J359" s="2">
        <v>750000</v>
      </c>
      <c r="K359" s="4">
        <f t="shared" si="32"/>
        <v>3168664.3654121542</v>
      </c>
      <c r="L359" s="2">
        <v>278571.40000000002</v>
      </c>
      <c r="M359" s="4">
        <f t="shared" si="33"/>
        <v>1099311.5239414454</v>
      </c>
      <c r="N359" s="2">
        <v>14285.7</v>
      </c>
      <c r="O359" s="4">
        <f t="shared" si="34"/>
        <v>206593.86401203496</v>
      </c>
      <c r="P359" s="2">
        <v>7142.9</v>
      </c>
      <c r="Q359" s="5">
        <f t="shared" si="35"/>
        <v>620195.44712898263</v>
      </c>
    </row>
    <row r="360" spans="1:17" x14ac:dyDescent="0.25">
      <c r="A360" s="2" t="s">
        <v>20</v>
      </c>
      <c r="B360" s="2" t="s">
        <v>373</v>
      </c>
      <c r="C360" s="2" t="s">
        <v>19</v>
      </c>
      <c r="D360" s="2">
        <v>0.14000000000000001</v>
      </c>
      <c r="E360" s="2" t="s">
        <v>18</v>
      </c>
      <c r="F360" s="2">
        <v>57628572</v>
      </c>
      <c r="G360" s="4">
        <f t="shared" si="30"/>
        <v>144765364.18114328</v>
      </c>
      <c r="H360" s="2">
        <v>5207143</v>
      </c>
      <c r="I360" s="4">
        <f t="shared" si="31"/>
        <v>30297072.011563208</v>
      </c>
      <c r="J360" s="2">
        <v>628571.4</v>
      </c>
      <c r="K360" s="4">
        <f t="shared" si="32"/>
        <v>2655642.3950629728</v>
      </c>
      <c r="L360" s="2">
        <v>385714.3</v>
      </c>
      <c r="M360" s="4">
        <f t="shared" si="33"/>
        <v>1522123.8610245266</v>
      </c>
      <c r="N360" s="2">
        <v>14285.7</v>
      </c>
      <c r="O360" s="4">
        <f t="shared" si="34"/>
        <v>206593.86401203496</v>
      </c>
      <c r="P360" s="2">
        <v>0</v>
      </c>
      <c r="Q360" s="5">
        <f t="shared" si="35"/>
        <v>0</v>
      </c>
    </row>
    <row r="361" spans="1:17" x14ac:dyDescent="0.25">
      <c r="A361" s="2" t="s">
        <v>20</v>
      </c>
      <c r="B361" s="2" t="s">
        <v>374</v>
      </c>
      <c r="C361" s="2" t="s">
        <v>19</v>
      </c>
      <c r="D361" s="2">
        <v>0.14000000000000001</v>
      </c>
      <c r="E361" s="2" t="s">
        <v>18</v>
      </c>
      <c r="F361" s="2">
        <v>58621428</v>
      </c>
      <c r="G361" s="4">
        <f t="shared" si="30"/>
        <v>147259459.6520398</v>
      </c>
      <c r="H361" s="2">
        <v>5214285.5</v>
      </c>
      <c r="I361" s="4">
        <f t="shared" si="31"/>
        <v>30338629.701997787</v>
      </c>
      <c r="J361" s="2">
        <v>707142.9</v>
      </c>
      <c r="K361" s="4">
        <f t="shared" si="32"/>
        <v>2987598.0113122808</v>
      </c>
      <c r="L361" s="2">
        <v>328571.40000000002</v>
      </c>
      <c r="M361" s="4">
        <f t="shared" si="33"/>
        <v>1296623.8689886122</v>
      </c>
      <c r="N361" s="2">
        <v>14285.7</v>
      </c>
      <c r="O361" s="4">
        <f t="shared" si="34"/>
        <v>206593.86401203496</v>
      </c>
      <c r="P361" s="2">
        <v>7142.9</v>
      </c>
      <c r="Q361" s="5">
        <f t="shared" si="35"/>
        <v>620195.44712898263</v>
      </c>
    </row>
    <row r="362" spans="1:17" x14ac:dyDescent="0.25">
      <c r="A362" s="2" t="s">
        <v>20</v>
      </c>
      <c r="B362" s="2" t="s">
        <v>375</v>
      </c>
      <c r="C362" s="2" t="s">
        <v>19</v>
      </c>
      <c r="D362" s="2">
        <v>0.14000000000000001</v>
      </c>
      <c r="E362" s="2" t="s">
        <v>18</v>
      </c>
      <c r="F362" s="2">
        <v>47578572</v>
      </c>
      <c r="G362" s="4">
        <f t="shared" si="30"/>
        <v>119519347.15298423</v>
      </c>
      <c r="H362" s="2">
        <v>4385714.5</v>
      </c>
      <c r="I362" s="4">
        <f t="shared" si="31"/>
        <v>25517699.058515757</v>
      </c>
      <c r="J362" s="2">
        <v>528571.4</v>
      </c>
      <c r="K362" s="4">
        <f t="shared" si="32"/>
        <v>2233153.8130080188</v>
      </c>
      <c r="L362" s="2">
        <v>300000</v>
      </c>
      <c r="M362" s="4">
        <f t="shared" si="33"/>
        <v>1183874.0702829997</v>
      </c>
      <c r="N362" s="2">
        <v>21428.6</v>
      </c>
      <c r="O362" s="4">
        <f t="shared" si="34"/>
        <v>309891.51909729949</v>
      </c>
      <c r="P362" s="2">
        <v>0</v>
      </c>
      <c r="Q362" s="5">
        <f t="shared" si="35"/>
        <v>0</v>
      </c>
    </row>
    <row r="363" spans="1:17" x14ac:dyDescent="0.25">
      <c r="A363" s="2" t="s">
        <v>20</v>
      </c>
      <c r="B363" s="2" t="s">
        <v>376</v>
      </c>
      <c r="C363" s="2" t="s">
        <v>19</v>
      </c>
      <c r="D363" s="2">
        <v>0.14000000000000001</v>
      </c>
      <c r="E363" s="2" t="s">
        <v>18</v>
      </c>
      <c r="F363" s="2">
        <v>59557144</v>
      </c>
      <c r="G363" s="4">
        <f t="shared" si="30"/>
        <v>149610017.07189262</v>
      </c>
      <c r="H363" s="2">
        <v>4907143</v>
      </c>
      <c r="I363" s="4">
        <f t="shared" si="31"/>
        <v>28551561.73779716</v>
      </c>
      <c r="J363" s="2">
        <v>764285.7</v>
      </c>
      <c r="K363" s="4">
        <f t="shared" si="32"/>
        <v>3229019.8167787786</v>
      </c>
      <c r="L363" s="2">
        <v>428571.4</v>
      </c>
      <c r="M363" s="4">
        <f t="shared" si="33"/>
        <v>1691248.5590829453</v>
      </c>
      <c r="N363" s="2">
        <v>35714.300000000003</v>
      </c>
      <c r="O363" s="4">
        <f t="shared" si="34"/>
        <v>516485.38310933451</v>
      </c>
      <c r="P363" s="2">
        <v>0</v>
      </c>
      <c r="Q363" s="5">
        <f t="shared" si="35"/>
        <v>0</v>
      </c>
    </row>
    <row r="364" spans="1:17" x14ac:dyDescent="0.25">
      <c r="A364" s="2" t="s">
        <v>20</v>
      </c>
      <c r="B364" s="2" t="s">
        <v>377</v>
      </c>
      <c r="C364" s="2" t="s">
        <v>19</v>
      </c>
      <c r="D364" s="2">
        <v>0.14000000000000001</v>
      </c>
      <c r="E364" s="2" t="s">
        <v>18</v>
      </c>
      <c r="F364" s="2">
        <v>64564284</v>
      </c>
      <c r="G364" s="4">
        <f t="shared" si="30"/>
        <v>162188160.52486539</v>
      </c>
      <c r="H364" s="2">
        <v>5864285.5</v>
      </c>
      <c r="I364" s="4">
        <f t="shared" si="31"/>
        <v>34120568.628490895</v>
      </c>
      <c r="J364" s="2">
        <v>914285.7</v>
      </c>
      <c r="K364" s="4">
        <f t="shared" si="32"/>
        <v>3862752.6898612096</v>
      </c>
      <c r="L364" s="2">
        <v>421428.6</v>
      </c>
      <c r="M364" s="4">
        <f t="shared" si="33"/>
        <v>1663061.3067188871</v>
      </c>
      <c r="N364" s="2">
        <v>28571.4</v>
      </c>
      <c r="O364" s="4">
        <f t="shared" si="34"/>
        <v>413187.72802406992</v>
      </c>
      <c r="P364" s="2">
        <v>0</v>
      </c>
      <c r="Q364" s="5">
        <f t="shared" si="35"/>
        <v>0</v>
      </c>
    </row>
    <row r="365" spans="1:17" x14ac:dyDescent="0.25">
      <c r="A365" s="2" t="s">
        <v>20</v>
      </c>
      <c r="B365" s="2" t="s">
        <v>378</v>
      </c>
      <c r="C365" s="2" t="s">
        <v>19</v>
      </c>
      <c r="D365" s="2">
        <v>0.14000000000000001</v>
      </c>
      <c r="E365" s="2" t="s">
        <v>18</v>
      </c>
      <c r="F365" s="2">
        <v>66964284</v>
      </c>
      <c r="G365" s="4">
        <f t="shared" si="30"/>
        <v>168217060.11367947</v>
      </c>
      <c r="H365" s="2">
        <v>5864285.5</v>
      </c>
      <c r="I365" s="4">
        <f t="shared" si="31"/>
        <v>34120568.628490895</v>
      </c>
      <c r="J365" s="2">
        <v>885714.3</v>
      </c>
      <c r="K365" s="4">
        <f t="shared" si="32"/>
        <v>3742041.7871279609</v>
      </c>
      <c r="L365" s="2">
        <v>364285.7</v>
      </c>
      <c r="M365" s="4">
        <f t="shared" si="33"/>
        <v>1437561.3146829726</v>
      </c>
      <c r="N365" s="2">
        <v>7142.9</v>
      </c>
      <c r="O365" s="4">
        <f t="shared" si="34"/>
        <v>103297.65508526459</v>
      </c>
      <c r="P365" s="2">
        <v>14285.7</v>
      </c>
      <c r="Q365" s="5">
        <f t="shared" si="35"/>
        <v>1240382.2115738017</v>
      </c>
    </row>
    <row r="366" spans="1:17" x14ac:dyDescent="0.25">
      <c r="A366" s="2" t="s">
        <v>20</v>
      </c>
      <c r="B366" s="2" t="s">
        <v>379</v>
      </c>
      <c r="C366" s="2" t="s">
        <v>19</v>
      </c>
      <c r="D366" s="2">
        <v>0.14000000000000001</v>
      </c>
      <c r="E366" s="2" t="s">
        <v>18</v>
      </c>
      <c r="F366" s="2">
        <v>62535716</v>
      </c>
      <c r="G366" s="4">
        <f t="shared" si="30"/>
        <v>157092313.5327481</v>
      </c>
      <c r="H366" s="2">
        <v>5750000</v>
      </c>
      <c r="I366" s="4">
        <f t="shared" si="31"/>
        <v>33455613.580515925</v>
      </c>
      <c r="J366" s="2">
        <v>871428.6</v>
      </c>
      <c r="K366" s="4">
        <f t="shared" si="32"/>
        <v>3681686.3357613357</v>
      </c>
      <c r="L366" s="2">
        <v>414285.7</v>
      </c>
      <c r="M366" s="4">
        <f t="shared" si="33"/>
        <v>1634873.6597301392</v>
      </c>
      <c r="N366" s="2">
        <v>7142.9</v>
      </c>
      <c r="O366" s="4">
        <f t="shared" si="34"/>
        <v>103297.65508526459</v>
      </c>
      <c r="P366" s="2">
        <v>7142.9</v>
      </c>
      <c r="Q366" s="5">
        <f t="shared" si="35"/>
        <v>620195.44712898263</v>
      </c>
    </row>
    <row r="367" spans="1:17" x14ac:dyDescent="0.25">
      <c r="A367" s="2" t="s">
        <v>20</v>
      </c>
      <c r="B367" s="2" t="s">
        <v>380</v>
      </c>
      <c r="C367" s="2" t="s">
        <v>19</v>
      </c>
      <c r="D367" s="2">
        <v>0.14000000000000001</v>
      </c>
      <c r="E367" s="2" t="s">
        <v>18</v>
      </c>
      <c r="F367" s="2">
        <v>40442856</v>
      </c>
      <c r="G367" s="4">
        <f t="shared" si="30"/>
        <v>101594132.46202831</v>
      </c>
      <c r="H367" s="2">
        <v>3228571.5</v>
      </c>
      <c r="I367" s="4">
        <f t="shared" si="31"/>
        <v>18785015.742794205</v>
      </c>
      <c r="J367" s="2">
        <v>600000</v>
      </c>
      <c r="K367" s="4">
        <f t="shared" si="32"/>
        <v>2534931.4923297232</v>
      </c>
      <c r="L367" s="2">
        <v>235714.3</v>
      </c>
      <c r="M367" s="4">
        <f t="shared" si="33"/>
        <v>930186.82588302682</v>
      </c>
      <c r="N367" s="2">
        <v>7142.9</v>
      </c>
      <c r="O367" s="4">
        <f t="shared" si="34"/>
        <v>103297.65508526459</v>
      </c>
      <c r="P367" s="2">
        <v>0</v>
      </c>
      <c r="Q367" s="5">
        <f t="shared" si="35"/>
        <v>0</v>
      </c>
    </row>
    <row r="368" spans="1:17" x14ac:dyDescent="0.25">
      <c r="A368" s="2" t="s">
        <v>20</v>
      </c>
      <c r="B368" s="2" t="s">
        <v>381</v>
      </c>
      <c r="C368" s="2" t="s">
        <v>19</v>
      </c>
      <c r="D368" s="2">
        <v>0.14000000000000001</v>
      </c>
      <c r="E368" s="2" t="s">
        <v>18</v>
      </c>
      <c r="F368" s="2">
        <v>36700000</v>
      </c>
      <c r="G368" s="4">
        <f t="shared" si="30"/>
        <v>92191922.878948972</v>
      </c>
      <c r="H368" s="2">
        <v>3000000</v>
      </c>
      <c r="I368" s="4">
        <f t="shared" si="31"/>
        <v>17455102.737660483</v>
      </c>
      <c r="J368" s="2">
        <v>514285.7</v>
      </c>
      <c r="K368" s="4">
        <f t="shared" si="32"/>
        <v>2172798.361641394</v>
      </c>
      <c r="L368" s="2">
        <v>192857.1</v>
      </c>
      <c r="M368" s="4">
        <f t="shared" si="33"/>
        <v>761061.73319991841</v>
      </c>
      <c r="N368" s="2">
        <v>0</v>
      </c>
      <c r="O368" s="4">
        <f t="shared" si="34"/>
        <v>0</v>
      </c>
      <c r="P368" s="2">
        <v>0</v>
      </c>
      <c r="Q368" s="5">
        <f t="shared" si="35"/>
        <v>0</v>
      </c>
    </row>
    <row r="369" spans="1:17" x14ac:dyDescent="0.25">
      <c r="A369" s="2" t="s">
        <v>20</v>
      </c>
      <c r="B369" s="2" t="s">
        <v>382</v>
      </c>
      <c r="C369" s="2" t="s">
        <v>19</v>
      </c>
      <c r="D369" s="2">
        <v>0.14000000000000001</v>
      </c>
      <c r="E369" s="2" t="s">
        <v>18</v>
      </c>
      <c r="F369" s="2">
        <v>43978572</v>
      </c>
      <c r="G369" s="4">
        <f t="shared" ref="G369:G432" si="36">F369*$F$3</f>
        <v>110475997.76976308</v>
      </c>
      <c r="H369" s="2">
        <v>3814285.8</v>
      </c>
      <c r="I369" s="4">
        <f t="shared" ref="I369:I432" si="37">H369*$G$3</f>
        <v>22192916.836599834</v>
      </c>
      <c r="J369" s="2">
        <v>592857.1</v>
      </c>
      <c r="K369" s="4">
        <f t="shared" ref="K369:K432" si="38">J369*$H$3</f>
        <v>2504753.5554021201</v>
      </c>
      <c r="L369" s="2">
        <v>264285.7</v>
      </c>
      <c r="M369" s="4">
        <f t="shared" ref="M369:M432" si="39">L369*$I$3</f>
        <v>1042936.6245886392</v>
      </c>
      <c r="N369" s="2">
        <v>21428.6</v>
      </c>
      <c r="O369" s="4">
        <f t="shared" ref="O369:O432" si="40">N369*$J$3</f>
        <v>309891.51909729949</v>
      </c>
      <c r="P369" s="2">
        <v>0</v>
      </c>
      <c r="Q369" s="5">
        <f t="shared" ref="Q369:Q432" si="41">P369*$K$3</f>
        <v>0</v>
      </c>
    </row>
    <row r="370" spans="1:17" x14ac:dyDescent="0.25">
      <c r="A370" s="2" t="s">
        <v>20</v>
      </c>
      <c r="B370" s="2" t="s">
        <v>383</v>
      </c>
      <c r="C370" s="2" t="s">
        <v>19</v>
      </c>
      <c r="D370" s="2">
        <v>0.14000000000000001</v>
      </c>
      <c r="E370" s="2" t="s">
        <v>18</v>
      </c>
      <c r="F370" s="2">
        <v>43707144</v>
      </c>
      <c r="G370" s="4">
        <f t="shared" si="36"/>
        <v>109794159.37076615</v>
      </c>
      <c r="H370" s="2">
        <v>3600000</v>
      </c>
      <c r="I370" s="4">
        <f t="shared" si="37"/>
        <v>20946123.285192579</v>
      </c>
      <c r="J370" s="2">
        <v>585714.30000000005</v>
      </c>
      <c r="K370" s="4">
        <f t="shared" si="38"/>
        <v>2474576.0409630989</v>
      </c>
      <c r="L370" s="2">
        <v>307142.8</v>
      </c>
      <c r="M370" s="4">
        <f t="shared" si="39"/>
        <v>1212061.3226470577</v>
      </c>
      <c r="N370" s="2">
        <v>7142.9</v>
      </c>
      <c r="O370" s="4">
        <f t="shared" si="40"/>
        <v>103297.65508526459</v>
      </c>
      <c r="P370" s="2">
        <v>0</v>
      </c>
      <c r="Q370" s="5">
        <f t="shared" si="41"/>
        <v>0</v>
      </c>
    </row>
    <row r="371" spans="1:17" x14ac:dyDescent="0.25">
      <c r="A371" s="2" t="s">
        <v>20</v>
      </c>
      <c r="B371" s="2" t="s">
        <v>384</v>
      </c>
      <c r="C371" s="2" t="s">
        <v>19</v>
      </c>
      <c r="D371" s="2">
        <v>0.14000000000000001</v>
      </c>
      <c r="E371" s="2" t="s">
        <v>18</v>
      </c>
      <c r="F371" s="2">
        <v>53014284</v>
      </c>
      <c r="G371" s="4">
        <f t="shared" si="36"/>
        <v>133174081.25369751</v>
      </c>
      <c r="H371" s="2">
        <v>4564285.5</v>
      </c>
      <c r="I371" s="4">
        <f t="shared" si="37"/>
        <v>26556690.775504682</v>
      </c>
      <c r="J371" s="2">
        <v>700000</v>
      </c>
      <c r="K371" s="4">
        <f t="shared" si="38"/>
        <v>2957420.0743846772</v>
      </c>
      <c r="L371" s="2">
        <v>364285.7</v>
      </c>
      <c r="M371" s="4">
        <f t="shared" si="39"/>
        <v>1437561.3146829726</v>
      </c>
      <c r="N371" s="2">
        <v>14285.7</v>
      </c>
      <c r="O371" s="4">
        <f t="shared" si="40"/>
        <v>206593.86401203496</v>
      </c>
      <c r="P371" s="2">
        <v>0</v>
      </c>
      <c r="Q371" s="5">
        <f t="shared" si="41"/>
        <v>0</v>
      </c>
    </row>
    <row r="372" spans="1:17" x14ac:dyDescent="0.25">
      <c r="A372" s="2" t="s">
        <v>20</v>
      </c>
      <c r="B372" s="2" t="s">
        <v>385</v>
      </c>
      <c r="C372" s="2" t="s">
        <v>19</v>
      </c>
      <c r="D372" s="2">
        <v>0.14000000000000001</v>
      </c>
      <c r="E372" s="2" t="s">
        <v>18</v>
      </c>
      <c r="F372" s="2">
        <v>64442856</v>
      </c>
      <c r="G372" s="4">
        <f t="shared" si="36"/>
        <v>161883128.35016933</v>
      </c>
      <c r="H372" s="2">
        <v>5978571.5</v>
      </c>
      <c r="I372" s="4">
        <f t="shared" si="37"/>
        <v>34785526.585649647</v>
      </c>
      <c r="J372" s="2">
        <v>750000</v>
      </c>
      <c r="K372" s="4">
        <f t="shared" si="38"/>
        <v>3168664.3654121542</v>
      </c>
      <c r="L372" s="2">
        <v>378571.4</v>
      </c>
      <c r="M372" s="4">
        <f t="shared" si="39"/>
        <v>1493936.2140357788</v>
      </c>
      <c r="N372" s="2">
        <v>21428.6</v>
      </c>
      <c r="O372" s="4">
        <f t="shared" si="40"/>
        <v>309891.51909729949</v>
      </c>
      <c r="P372" s="2">
        <v>0</v>
      </c>
      <c r="Q372" s="5">
        <f t="shared" si="41"/>
        <v>0</v>
      </c>
    </row>
    <row r="373" spans="1:17" x14ac:dyDescent="0.25">
      <c r="A373" s="2" t="s">
        <v>20</v>
      </c>
      <c r="B373" s="2" t="s">
        <v>386</v>
      </c>
      <c r="C373" s="2" t="s">
        <v>19</v>
      </c>
      <c r="D373" s="2">
        <v>0.14000000000000001</v>
      </c>
      <c r="E373" s="2" t="s">
        <v>18</v>
      </c>
      <c r="F373" s="2">
        <v>66378572</v>
      </c>
      <c r="G373" s="4">
        <f t="shared" si="36"/>
        <v>166745727.26536137</v>
      </c>
      <c r="H373" s="2">
        <v>5721428.5</v>
      </c>
      <c r="I373" s="4">
        <f t="shared" si="37"/>
        <v>33289374.091226239</v>
      </c>
      <c r="J373" s="2">
        <v>978571.4</v>
      </c>
      <c r="K373" s="4">
        <f t="shared" si="38"/>
        <v>4134352.4322553114</v>
      </c>
      <c r="L373" s="2">
        <v>428571.4</v>
      </c>
      <c r="M373" s="4">
        <f t="shared" si="39"/>
        <v>1691248.5590829453</v>
      </c>
      <c r="N373" s="2">
        <v>28571.4</v>
      </c>
      <c r="O373" s="4">
        <f t="shared" si="40"/>
        <v>413187.72802406992</v>
      </c>
      <c r="P373" s="2">
        <v>0</v>
      </c>
      <c r="Q373" s="5">
        <f t="shared" si="41"/>
        <v>0</v>
      </c>
    </row>
    <row r="374" spans="1:17" x14ac:dyDescent="0.25">
      <c r="A374" s="2" t="s">
        <v>20</v>
      </c>
      <c r="B374" s="2" t="s">
        <v>387</v>
      </c>
      <c r="C374" s="2" t="s">
        <v>19</v>
      </c>
      <c r="D374" s="2">
        <v>0.14000000000000001</v>
      </c>
      <c r="E374" s="2" t="s">
        <v>18</v>
      </c>
      <c r="F374" s="2">
        <v>68992856</v>
      </c>
      <c r="G374" s="4">
        <f t="shared" si="36"/>
        <v>173312917.15396273</v>
      </c>
      <c r="H374" s="2">
        <v>6271428.5</v>
      </c>
      <c r="I374" s="4">
        <f t="shared" si="37"/>
        <v>36489476.259797327</v>
      </c>
      <c r="J374" s="2">
        <v>971428.6</v>
      </c>
      <c r="K374" s="4">
        <f t="shared" si="38"/>
        <v>4104174.9178162897</v>
      </c>
      <c r="L374" s="2">
        <v>414285.7</v>
      </c>
      <c r="M374" s="4">
        <f t="shared" si="39"/>
        <v>1634873.6597301392</v>
      </c>
      <c r="N374" s="2">
        <v>28571.4</v>
      </c>
      <c r="O374" s="4">
        <f t="shared" si="40"/>
        <v>413187.72802406992</v>
      </c>
      <c r="P374" s="2">
        <v>0</v>
      </c>
      <c r="Q374" s="5">
        <f t="shared" si="41"/>
        <v>0</v>
      </c>
    </row>
    <row r="375" spans="1:17" x14ac:dyDescent="0.25">
      <c r="A375" s="2" t="s">
        <v>20</v>
      </c>
      <c r="B375" s="2" t="s">
        <v>388</v>
      </c>
      <c r="C375" s="2" t="s">
        <v>19</v>
      </c>
      <c r="D375" s="2">
        <v>0.14000000000000001</v>
      </c>
      <c r="E375" s="2" t="s">
        <v>18</v>
      </c>
      <c r="F375" s="2">
        <v>57300000</v>
      </c>
      <c r="G375" s="4">
        <f t="shared" si="36"/>
        <v>143939977.6829367</v>
      </c>
      <c r="H375" s="2">
        <v>4928571.5</v>
      </c>
      <c r="I375" s="4">
        <f t="shared" si="37"/>
        <v>28676240.627468478</v>
      </c>
      <c r="J375" s="2">
        <v>707142.9</v>
      </c>
      <c r="K375" s="4">
        <f t="shared" si="38"/>
        <v>2987598.0113122808</v>
      </c>
      <c r="L375" s="2">
        <v>357142.8</v>
      </c>
      <c r="M375" s="4">
        <f t="shared" si="39"/>
        <v>1409373.6676942243</v>
      </c>
      <c r="N375" s="2">
        <v>7142.9</v>
      </c>
      <c r="O375" s="4">
        <f t="shared" si="40"/>
        <v>103297.65508526459</v>
      </c>
      <c r="P375" s="2">
        <v>0</v>
      </c>
      <c r="Q375" s="5">
        <f t="shared" si="41"/>
        <v>0</v>
      </c>
    </row>
    <row r="376" spans="1:17" x14ac:dyDescent="0.25">
      <c r="A376" s="2" t="s">
        <v>20</v>
      </c>
      <c r="B376" s="2" t="s">
        <v>389</v>
      </c>
      <c r="C376" s="2" t="s">
        <v>19</v>
      </c>
      <c r="D376" s="2">
        <v>0.14000000000000001</v>
      </c>
      <c r="E376" s="2" t="s">
        <v>18</v>
      </c>
      <c r="F376" s="2">
        <v>40657144</v>
      </c>
      <c r="G376" s="4">
        <f t="shared" si="36"/>
        <v>102132432.80998155</v>
      </c>
      <c r="H376" s="2">
        <v>3414285.8</v>
      </c>
      <c r="I376" s="4">
        <f t="shared" si="37"/>
        <v>19865569.80491177</v>
      </c>
      <c r="J376" s="2">
        <v>457142.8</v>
      </c>
      <c r="K376" s="4">
        <f t="shared" si="38"/>
        <v>1931376.1336863136</v>
      </c>
      <c r="L376" s="2">
        <v>271428.59999999998</v>
      </c>
      <c r="M376" s="4">
        <f t="shared" si="39"/>
        <v>1071124.2715773873</v>
      </c>
      <c r="N376" s="2">
        <v>21428.6</v>
      </c>
      <c r="O376" s="4">
        <f t="shared" si="40"/>
        <v>309891.51909729949</v>
      </c>
      <c r="P376" s="2">
        <v>0</v>
      </c>
      <c r="Q376" s="5">
        <f t="shared" si="41"/>
        <v>0</v>
      </c>
    </row>
    <row r="377" spans="1:17" x14ac:dyDescent="0.25">
      <c r="A377" s="2" t="s">
        <v>20</v>
      </c>
      <c r="B377" s="2" t="s">
        <v>390</v>
      </c>
      <c r="C377" s="2" t="s">
        <v>19</v>
      </c>
      <c r="D377" s="2">
        <v>0.14000000000000001</v>
      </c>
      <c r="E377" s="2" t="s">
        <v>18</v>
      </c>
      <c r="F377" s="2">
        <v>55485716</v>
      </c>
      <c r="G377" s="4">
        <f t="shared" si="36"/>
        <v>139382420.9906067</v>
      </c>
      <c r="H377" s="2">
        <v>4728571.5</v>
      </c>
      <c r="I377" s="4">
        <f t="shared" si="37"/>
        <v>27512567.111624446</v>
      </c>
      <c r="J377" s="2">
        <v>742857.1</v>
      </c>
      <c r="K377" s="4">
        <f t="shared" si="38"/>
        <v>3138486.4284845507</v>
      </c>
      <c r="L377" s="2">
        <v>350000</v>
      </c>
      <c r="M377" s="4">
        <f t="shared" si="39"/>
        <v>1381186.4153301662</v>
      </c>
      <c r="N377" s="2">
        <v>28571.4</v>
      </c>
      <c r="O377" s="4">
        <f t="shared" si="40"/>
        <v>413187.72802406992</v>
      </c>
      <c r="P377" s="2">
        <v>0</v>
      </c>
      <c r="Q377" s="5">
        <f t="shared" si="41"/>
        <v>0</v>
      </c>
    </row>
    <row r="378" spans="1:17" x14ac:dyDescent="0.25">
      <c r="A378" s="2" t="s">
        <v>20</v>
      </c>
      <c r="B378" s="2" t="s">
        <v>391</v>
      </c>
      <c r="C378" s="2" t="s">
        <v>19</v>
      </c>
      <c r="D378" s="2">
        <v>0.14000000000000001</v>
      </c>
      <c r="E378" s="2" t="s">
        <v>18</v>
      </c>
      <c r="F378" s="2">
        <v>60878572</v>
      </c>
      <c r="G378" s="4">
        <f t="shared" si="36"/>
        <v>152929499.04099572</v>
      </c>
      <c r="H378" s="2">
        <v>5492857</v>
      </c>
      <c r="I378" s="4">
        <f t="shared" si="37"/>
        <v>31959461.086092517</v>
      </c>
      <c r="J378" s="2">
        <v>750000</v>
      </c>
      <c r="K378" s="4">
        <f t="shared" si="38"/>
        <v>3168664.3654121542</v>
      </c>
      <c r="L378" s="2">
        <v>435714.3</v>
      </c>
      <c r="M378" s="4">
        <f t="shared" si="39"/>
        <v>1719436.2060716932</v>
      </c>
      <c r="N378" s="2">
        <v>7142.9</v>
      </c>
      <c r="O378" s="4">
        <f t="shared" si="40"/>
        <v>103297.65508526459</v>
      </c>
      <c r="P378" s="2">
        <v>7142.9</v>
      </c>
      <c r="Q378" s="5">
        <f t="shared" si="41"/>
        <v>620195.44712898263</v>
      </c>
    </row>
    <row r="379" spans="1:17" x14ac:dyDescent="0.25">
      <c r="A379" s="2" t="s">
        <v>20</v>
      </c>
      <c r="B379" s="2" t="s">
        <v>392</v>
      </c>
      <c r="C379" s="2" t="s">
        <v>19</v>
      </c>
      <c r="D379" s="2">
        <v>0.14000000000000001</v>
      </c>
      <c r="E379" s="2" t="s">
        <v>18</v>
      </c>
      <c r="F379" s="2">
        <v>49364284</v>
      </c>
      <c r="G379" s="4">
        <f t="shared" si="36"/>
        <v>124005129.7957094</v>
      </c>
      <c r="H379" s="2">
        <v>4342857</v>
      </c>
      <c r="I379" s="4">
        <f t="shared" si="37"/>
        <v>25268338.369989332</v>
      </c>
      <c r="J379" s="2">
        <v>600000</v>
      </c>
      <c r="K379" s="4">
        <f t="shared" si="38"/>
        <v>2534931.4923297232</v>
      </c>
      <c r="L379" s="2">
        <v>278571.40000000002</v>
      </c>
      <c r="M379" s="4">
        <f t="shared" si="39"/>
        <v>1099311.5239414454</v>
      </c>
      <c r="N379" s="2">
        <v>42857.1</v>
      </c>
      <c r="O379" s="4">
        <f t="shared" si="40"/>
        <v>619781.59203610476</v>
      </c>
      <c r="P379" s="2">
        <v>0</v>
      </c>
      <c r="Q379" s="5">
        <f t="shared" si="41"/>
        <v>0</v>
      </c>
    </row>
    <row r="380" spans="1:17" x14ac:dyDescent="0.25">
      <c r="A380" s="2" t="s">
        <v>20</v>
      </c>
      <c r="B380" s="2" t="s">
        <v>393</v>
      </c>
      <c r="C380" s="2" t="s">
        <v>19</v>
      </c>
      <c r="D380" s="2">
        <v>0.14000000000000001</v>
      </c>
      <c r="E380" s="2" t="s">
        <v>18</v>
      </c>
      <c r="F380" s="2">
        <v>57228572</v>
      </c>
      <c r="G380" s="4">
        <f t="shared" si="36"/>
        <v>143760547.5830076</v>
      </c>
      <c r="H380" s="2">
        <v>5100000</v>
      </c>
      <c r="I380" s="4">
        <f t="shared" si="37"/>
        <v>29673674.65402282</v>
      </c>
      <c r="J380" s="2">
        <v>821428.6</v>
      </c>
      <c r="K380" s="4">
        <f t="shared" si="38"/>
        <v>3470442.0447338591</v>
      </c>
      <c r="L380" s="2">
        <v>357142.8</v>
      </c>
      <c r="M380" s="4">
        <f t="shared" si="39"/>
        <v>1409373.6676942243</v>
      </c>
      <c r="N380" s="2">
        <v>21428.6</v>
      </c>
      <c r="O380" s="4">
        <f t="shared" si="40"/>
        <v>309891.51909729949</v>
      </c>
      <c r="P380" s="2">
        <v>0</v>
      </c>
      <c r="Q380" s="5">
        <f t="shared" si="41"/>
        <v>0</v>
      </c>
    </row>
    <row r="381" spans="1:17" x14ac:dyDescent="0.25">
      <c r="A381" s="2" t="s">
        <v>20</v>
      </c>
      <c r="B381" s="2" t="s">
        <v>394</v>
      </c>
      <c r="C381" s="2" t="s">
        <v>19</v>
      </c>
      <c r="D381" s="2">
        <v>0.14000000000000001</v>
      </c>
      <c r="E381" s="2" t="s">
        <v>18</v>
      </c>
      <c r="F381" s="2">
        <v>65442856</v>
      </c>
      <c r="G381" s="4">
        <f t="shared" si="36"/>
        <v>164395169.84550855</v>
      </c>
      <c r="H381" s="2">
        <v>5978571.5</v>
      </c>
      <c r="I381" s="4">
        <f t="shared" si="37"/>
        <v>34785526.585649647</v>
      </c>
      <c r="J381" s="2">
        <v>921428.6</v>
      </c>
      <c r="K381" s="4">
        <f t="shared" si="38"/>
        <v>3892930.6267888127</v>
      </c>
      <c r="L381" s="2">
        <v>442857.2</v>
      </c>
      <c r="M381" s="4">
        <f t="shared" si="39"/>
        <v>1747623.8530604416</v>
      </c>
      <c r="N381" s="2">
        <v>14285.7</v>
      </c>
      <c r="O381" s="4">
        <f t="shared" si="40"/>
        <v>206593.86401203496</v>
      </c>
      <c r="P381" s="2">
        <v>7142.9</v>
      </c>
      <c r="Q381" s="5">
        <f t="shared" si="41"/>
        <v>620195.44712898263</v>
      </c>
    </row>
    <row r="382" spans="1:17" x14ac:dyDescent="0.25">
      <c r="A382" s="2" t="s">
        <v>20</v>
      </c>
      <c r="B382" s="2" t="s">
        <v>395</v>
      </c>
      <c r="C382" s="2" t="s">
        <v>19</v>
      </c>
      <c r="D382" s="2">
        <v>0.14000000000000001</v>
      </c>
      <c r="E382" s="2" t="s">
        <v>18</v>
      </c>
      <c r="F382" s="2">
        <v>68350000</v>
      </c>
      <c r="G382" s="4">
        <f t="shared" si="36"/>
        <v>171698036.20643494</v>
      </c>
      <c r="H382" s="2">
        <v>6285714.5</v>
      </c>
      <c r="I382" s="4">
        <f t="shared" si="37"/>
        <v>36572597.459034063</v>
      </c>
      <c r="J382" s="2">
        <v>921428.6</v>
      </c>
      <c r="K382" s="4">
        <f t="shared" si="38"/>
        <v>3892930.6267888127</v>
      </c>
      <c r="L382" s="2">
        <v>535714.30000000005</v>
      </c>
      <c r="M382" s="4">
        <f t="shared" si="39"/>
        <v>2114060.8961660266</v>
      </c>
      <c r="N382" s="2">
        <v>21428.6</v>
      </c>
      <c r="O382" s="4">
        <f t="shared" si="40"/>
        <v>309891.51909729949</v>
      </c>
      <c r="P382" s="2">
        <v>0</v>
      </c>
      <c r="Q382" s="5">
        <f t="shared" si="41"/>
        <v>0</v>
      </c>
    </row>
    <row r="383" spans="1:17" x14ac:dyDescent="0.25">
      <c r="A383" s="2" t="s">
        <v>20</v>
      </c>
      <c r="B383" s="2" t="s">
        <v>396</v>
      </c>
      <c r="C383" s="2" t="s">
        <v>19</v>
      </c>
      <c r="D383" s="2">
        <v>0.14000000000000001</v>
      </c>
      <c r="E383" s="2" t="s">
        <v>18</v>
      </c>
      <c r="F383" s="2">
        <v>61064284</v>
      </c>
      <c r="G383" s="4">
        <f t="shared" si="36"/>
        <v>153396015.29117814</v>
      </c>
      <c r="H383" s="2">
        <v>5257143</v>
      </c>
      <c r="I383" s="4">
        <f t="shared" si="37"/>
        <v>30587990.390524216</v>
      </c>
      <c r="J383" s="2">
        <v>742857.1</v>
      </c>
      <c r="K383" s="4">
        <f t="shared" si="38"/>
        <v>3138486.4284845507</v>
      </c>
      <c r="L383" s="2">
        <v>442857.2</v>
      </c>
      <c r="M383" s="4">
        <f t="shared" si="39"/>
        <v>1747623.8530604416</v>
      </c>
      <c r="N383" s="2">
        <v>21428.6</v>
      </c>
      <c r="O383" s="4">
        <f t="shared" si="40"/>
        <v>309891.51909729949</v>
      </c>
      <c r="P383" s="2">
        <v>7142.9</v>
      </c>
      <c r="Q383" s="5">
        <f t="shared" si="41"/>
        <v>620195.44712898263</v>
      </c>
    </row>
    <row r="384" spans="1:17" x14ac:dyDescent="0.25">
      <c r="A384" s="2" t="s">
        <v>20</v>
      </c>
      <c r="B384" s="2" t="s">
        <v>397</v>
      </c>
      <c r="C384" s="2" t="s">
        <v>19</v>
      </c>
      <c r="D384" s="2">
        <v>0.14000000000000001</v>
      </c>
      <c r="E384" s="2" t="s">
        <v>18</v>
      </c>
      <c r="F384" s="2">
        <v>46892856</v>
      </c>
      <c r="G384" s="4">
        <f t="shared" si="36"/>
        <v>117796800.10696621</v>
      </c>
      <c r="H384" s="2">
        <v>4164285.8</v>
      </c>
      <c r="I384" s="4">
        <f t="shared" si="37"/>
        <v>24229345.489326891</v>
      </c>
      <c r="J384" s="2">
        <v>628571.4</v>
      </c>
      <c r="K384" s="4">
        <f t="shared" si="38"/>
        <v>2655642.3950629728</v>
      </c>
      <c r="L384" s="2">
        <v>292857.2</v>
      </c>
      <c r="M384" s="4">
        <f t="shared" si="39"/>
        <v>1155686.8179189416</v>
      </c>
      <c r="N384" s="2">
        <v>7142.9</v>
      </c>
      <c r="O384" s="4">
        <f t="shared" si="40"/>
        <v>103297.65508526459</v>
      </c>
      <c r="P384" s="2">
        <v>7142.9</v>
      </c>
      <c r="Q384" s="5">
        <f t="shared" si="41"/>
        <v>620195.44712898263</v>
      </c>
    </row>
    <row r="385" spans="1:17" x14ac:dyDescent="0.25">
      <c r="A385" s="2" t="s">
        <v>20</v>
      </c>
      <c r="B385" s="2" t="s">
        <v>398</v>
      </c>
      <c r="C385" s="2" t="s">
        <v>19</v>
      </c>
      <c r="D385" s="2">
        <v>0.14000000000000001</v>
      </c>
      <c r="E385" s="2" t="s">
        <v>18</v>
      </c>
      <c r="F385" s="2">
        <v>60978572</v>
      </c>
      <c r="G385" s="4">
        <f t="shared" si="36"/>
        <v>153180703.19052964</v>
      </c>
      <c r="H385" s="2">
        <v>5464285.5</v>
      </c>
      <c r="I385" s="4">
        <f t="shared" si="37"/>
        <v>31793221.596802827</v>
      </c>
      <c r="J385" s="2">
        <v>835714.3</v>
      </c>
      <c r="K385" s="4">
        <f t="shared" si="38"/>
        <v>3530797.4961004839</v>
      </c>
      <c r="L385" s="2">
        <v>335714.3</v>
      </c>
      <c r="M385" s="4">
        <f t="shared" si="39"/>
        <v>1324811.5159773601</v>
      </c>
      <c r="N385" s="2">
        <v>14285.7</v>
      </c>
      <c r="O385" s="4">
        <f t="shared" si="40"/>
        <v>206593.86401203496</v>
      </c>
      <c r="P385" s="2">
        <v>14285.7</v>
      </c>
      <c r="Q385" s="5">
        <f t="shared" si="41"/>
        <v>1240382.2115738017</v>
      </c>
    </row>
    <row r="386" spans="1:17" x14ac:dyDescent="0.25">
      <c r="A386" s="2" t="s">
        <v>20</v>
      </c>
      <c r="B386" s="2" t="s">
        <v>399</v>
      </c>
      <c r="C386" s="2" t="s">
        <v>19</v>
      </c>
      <c r="D386" s="2">
        <v>0.14000000000000001</v>
      </c>
      <c r="E386" s="2" t="s">
        <v>18</v>
      </c>
      <c r="F386" s="2">
        <v>46492856</v>
      </c>
      <c r="G386" s="4">
        <f t="shared" si="36"/>
        <v>116791983.50883052</v>
      </c>
      <c r="H386" s="2">
        <v>4050000</v>
      </c>
      <c r="I386" s="4">
        <f t="shared" si="37"/>
        <v>23564388.695841651</v>
      </c>
      <c r="J386" s="2">
        <v>792857.1</v>
      </c>
      <c r="K386" s="4">
        <f t="shared" si="38"/>
        <v>3349730.7195120277</v>
      </c>
      <c r="L386" s="2">
        <v>342857.2</v>
      </c>
      <c r="M386" s="4">
        <f t="shared" si="39"/>
        <v>1352999.1629661084</v>
      </c>
      <c r="N386" s="2">
        <v>21428.6</v>
      </c>
      <c r="O386" s="4">
        <f t="shared" si="40"/>
        <v>309891.51909729949</v>
      </c>
      <c r="P386" s="2">
        <v>0</v>
      </c>
      <c r="Q386" s="5">
        <f t="shared" si="41"/>
        <v>0</v>
      </c>
    </row>
    <row r="387" spans="1:17" x14ac:dyDescent="0.25">
      <c r="A387" s="2" t="s">
        <v>20</v>
      </c>
      <c r="B387" s="2" t="s">
        <v>400</v>
      </c>
      <c r="C387" s="2" t="s">
        <v>19</v>
      </c>
      <c r="D387" s="2">
        <v>0.14000000000000001</v>
      </c>
      <c r="E387" s="2" t="s">
        <v>18</v>
      </c>
      <c r="F387" s="2">
        <v>36735716</v>
      </c>
      <c r="G387" s="4">
        <f t="shared" si="36"/>
        <v>92281642.952996507</v>
      </c>
      <c r="H387" s="2">
        <v>3307142.8</v>
      </c>
      <c r="I387" s="4">
        <f t="shared" si="37"/>
        <v>19242172.447371382</v>
      </c>
      <c r="J387" s="2">
        <v>450000</v>
      </c>
      <c r="K387" s="4">
        <f t="shared" si="38"/>
        <v>1901198.6192472926</v>
      </c>
      <c r="L387" s="2">
        <v>321428.59999999998</v>
      </c>
      <c r="M387" s="4">
        <f t="shared" si="39"/>
        <v>1268436.6166245539</v>
      </c>
      <c r="N387" s="2">
        <v>7142.9</v>
      </c>
      <c r="O387" s="4">
        <f t="shared" si="40"/>
        <v>103297.65508526459</v>
      </c>
      <c r="P387" s="2">
        <v>0</v>
      </c>
      <c r="Q387" s="5">
        <f t="shared" si="41"/>
        <v>0</v>
      </c>
    </row>
    <row r="388" spans="1:17" x14ac:dyDescent="0.25">
      <c r="A388" s="2" t="s">
        <v>20</v>
      </c>
      <c r="B388" s="2" t="s">
        <v>401</v>
      </c>
      <c r="C388" s="2" t="s">
        <v>19</v>
      </c>
      <c r="D388" s="2">
        <v>0.14000000000000001</v>
      </c>
      <c r="E388" s="2" t="s">
        <v>18</v>
      </c>
      <c r="F388" s="2">
        <v>48578572</v>
      </c>
      <c r="G388" s="4">
        <f t="shared" si="36"/>
        <v>122031388.64832343</v>
      </c>
      <c r="H388" s="2">
        <v>4192857.3</v>
      </c>
      <c r="I388" s="4">
        <f t="shared" si="37"/>
        <v>24395584.97861658</v>
      </c>
      <c r="J388" s="2">
        <v>557142.9</v>
      </c>
      <c r="K388" s="4">
        <f t="shared" si="38"/>
        <v>2353865.1382298497</v>
      </c>
      <c r="L388" s="2">
        <v>357142.8</v>
      </c>
      <c r="M388" s="4">
        <f t="shared" si="39"/>
        <v>1409373.6676942243</v>
      </c>
      <c r="N388" s="2">
        <v>7142.9</v>
      </c>
      <c r="O388" s="4">
        <f t="shared" si="40"/>
        <v>103297.65508526459</v>
      </c>
      <c r="P388" s="2">
        <v>0</v>
      </c>
      <c r="Q388" s="5">
        <f t="shared" si="41"/>
        <v>0</v>
      </c>
    </row>
    <row r="389" spans="1:17" x14ac:dyDescent="0.25">
      <c r="A389" s="2" t="s">
        <v>20</v>
      </c>
      <c r="B389" s="2" t="s">
        <v>402</v>
      </c>
      <c r="C389" s="2" t="s">
        <v>19</v>
      </c>
      <c r="D389" s="2">
        <v>0.14000000000000001</v>
      </c>
      <c r="E389" s="2" t="s">
        <v>18</v>
      </c>
      <c r="F389" s="2">
        <v>63914284</v>
      </c>
      <c r="G389" s="4">
        <f t="shared" si="36"/>
        <v>160555333.55289489</v>
      </c>
      <c r="H389" s="2">
        <v>6185714.5</v>
      </c>
      <c r="I389" s="4">
        <f t="shared" si="37"/>
        <v>35990760.701112047</v>
      </c>
      <c r="J389" s="2">
        <v>857142.9</v>
      </c>
      <c r="K389" s="4">
        <f t="shared" si="38"/>
        <v>3621330.8843947113</v>
      </c>
      <c r="L389" s="2">
        <v>478571.4</v>
      </c>
      <c r="M389" s="4">
        <f t="shared" si="39"/>
        <v>1888560.9041301119</v>
      </c>
      <c r="N389" s="2">
        <v>28571.4</v>
      </c>
      <c r="O389" s="4">
        <f t="shared" si="40"/>
        <v>413187.72802406992</v>
      </c>
      <c r="P389" s="2">
        <v>0</v>
      </c>
      <c r="Q389" s="5">
        <f t="shared" si="41"/>
        <v>0</v>
      </c>
    </row>
    <row r="390" spans="1:17" x14ac:dyDescent="0.25">
      <c r="A390" s="2" t="s">
        <v>20</v>
      </c>
      <c r="B390" s="2" t="s">
        <v>403</v>
      </c>
      <c r="C390" s="2" t="s">
        <v>19</v>
      </c>
      <c r="D390" s="2">
        <v>0.14000000000000001</v>
      </c>
      <c r="E390" s="2" t="s">
        <v>18</v>
      </c>
      <c r="F390" s="2">
        <v>62692856</v>
      </c>
      <c r="G390" s="4">
        <f t="shared" si="36"/>
        <v>157487055.73332572</v>
      </c>
      <c r="H390" s="2">
        <v>5671428.5</v>
      </c>
      <c r="I390" s="4">
        <f t="shared" si="37"/>
        <v>32998455.712265231</v>
      </c>
      <c r="J390" s="2">
        <v>1042857.1</v>
      </c>
      <c r="K390" s="4">
        <f t="shared" si="38"/>
        <v>4405952.1746494127</v>
      </c>
      <c r="L390" s="2">
        <v>414285.7</v>
      </c>
      <c r="M390" s="4">
        <f t="shared" si="39"/>
        <v>1634873.6597301392</v>
      </c>
      <c r="N390" s="2">
        <v>21428.6</v>
      </c>
      <c r="O390" s="4">
        <f t="shared" si="40"/>
        <v>309891.51909729949</v>
      </c>
      <c r="P390" s="2">
        <v>7142.9</v>
      </c>
      <c r="Q390" s="5">
        <f t="shared" si="41"/>
        <v>620195.44712898263</v>
      </c>
    </row>
    <row r="391" spans="1:17" x14ac:dyDescent="0.25">
      <c r="A391" s="2" t="s">
        <v>20</v>
      </c>
      <c r="B391" s="2" t="s">
        <v>404</v>
      </c>
      <c r="C391" s="2" t="s">
        <v>19</v>
      </c>
      <c r="D391" s="2">
        <v>0.14000000000000001</v>
      </c>
      <c r="E391" s="2" t="s">
        <v>18</v>
      </c>
      <c r="F391" s="2">
        <v>39400000</v>
      </c>
      <c r="G391" s="4">
        <f t="shared" si="36"/>
        <v>98974434.916364849</v>
      </c>
      <c r="H391" s="2">
        <v>3321428.5</v>
      </c>
      <c r="I391" s="4">
        <f t="shared" si="37"/>
        <v>19325291.901097849</v>
      </c>
      <c r="J391" s="2">
        <v>407142.8</v>
      </c>
      <c r="K391" s="4">
        <f t="shared" si="38"/>
        <v>1720131.8426588369</v>
      </c>
      <c r="L391" s="2">
        <v>307142.8</v>
      </c>
      <c r="M391" s="4">
        <f t="shared" si="39"/>
        <v>1212061.3226470577</v>
      </c>
      <c r="N391" s="2">
        <v>14285.7</v>
      </c>
      <c r="O391" s="4">
        <f t="shared" si="40"/>
        <v>206593.86401203496</v>
      </c>
      <c r="P391" s="2">
        <v>0</v>
      </c>
      <c r="Q391" s="5">
        <f t="shared" si="41"/>
        <v>0</v>
      </c>
    </row>
    <row r="392" spans="1:17" x14ac:dyDescent="0.25">
      <c r="A392" s="2" t="s">
        <v>20</v>
      </c>
      <c r="B392" s="2" t="s">
        <v>405</v>
      </c>
      <c r="C392" s="2" t="s">
        <v>19</v>
      </c>
      <c r="D392" s="2">
        <v>0.14000000000000001</v>
      </c>
      <c r="E392" s="2" t="s">
        <v>18</v>
      </c>
      <c r="F392" s="2">
        <v>51950000</v>
      </c>
      <c r="G392" s="4">
        <f t="shared" si="36"/>
        <v>130500555.68287192</v>
      </c>
      <c r="H392" s="2">
        <v>4278571.5</v>
      </c>
      <c r="I392" s="4">
        <f t="shared" si="37"/>
        <v>24894301.700975373</v>
      </c>
      <c r="J392" s="2">
        <v>621428.6</v>
      </c>
      <c r="K392" s="4">
        <f t="shared" si="38"/>
        <v>2625464.8806239511</v>
      </c>
      <c r="L392" s="2">
        <v>350000</v>
      </c>
      <c r="M392" s="4">
        <f t="shared" si="39"/>
        <v>1381186.4153301662</v>
      </c>
      <c r="N392" s="2">
        <v>0</v>
      </c>
      <c r="O392" s="4">
        <f t="shared" si="40"/>
        <v>0</v>
      </c>
      <c r="P392" s="2">
        <v>7142.9</v>
      </c>
      <c r="Q392" s="5">
        <f t="shared" si="41"/>
        <v>620195.44712898263</v>
      </c>
    </row>
    <row r="393" spans="1:17" x14ac:dyDescent="0.25">
      <c r="A393" s="2" t="s">
        <v>20</v>
      </c>
      <c r="B393" s="2" t="s">
        <v>406</v>
      </c>
      <c r="C393" s="2" t="s">
        <v>19</v>
      </c>
      <c r="D393" s="2">
        <v>0.14000000000000001</v>
      </c>
      <c r="E393" s="2" t="s">
        <v>18</v>
      </c>
      <c r="F393" s="2">
        <v>55171428</v>
      </c>
      <c r="G393" s="4">
        <f t="shared" si="36"/>
        <v>138592916.49311951</v>
      </c>
      <c r="H393" s="2">
        <v>4728571.5</v>
      </c>
      <c r="I393" s="4">
        <f t="shared" si="37"/>
        <v>27512567.111624446</v>
      </c>
      <c r="J393" s="2">
        <v>671428.6</v>
      </c>
      <c r="K393" s="4">
        <f t="shared" si="38"/>
        <v>2836709.1716514281</v>
      </c>
      <c r="L393" s="2">
        <v>378571.4</v>
      </c>
      <c r="M393" s="4">
        <f t="shared" si="39"/>
        <v>1493936.2140357788</v>
      </c>
      <c r="N393" s="2">
        <v>21428.6</v>
      </c>
      <c r="O393" s="4">
        <f t="shared" si="40"/>
        <v>309891.51909729949</v>
      </c>
      <c r="P393" s="2">
        <v>7142.9</v>
      </c>
      <c r="Q393" s="5">
        <f t="shared" si="41"/>
        <v>620195.44712898263</v>
      </c>
    </row>
    <row r="394" spans="1:17" x14ac:dyDescent="0.25">
      <c r="A394" s="2" t="s">
        <v>20</v>
      </c>
      <c r="B394" s="2" t="s">
        <v>407</v>
      </c>
      <c r="C394" s="2" t="s">
        <v>19</v>
      </c>
      <c r="D394" s="2">
        <v>0.14000000000000001</v>
      </c>
      <c r="E394" s="2" t="s">
        <v>18</v>
      </c>
      <c r="F394" s="2">
        <v>49614284</v>
      </c>
      <c r="G394" s="4">
        <f t="shared" si="36"/>
        <v>124633140.16954421</v>
      </c>
      <c r="H394" s="2">
        <v>4421428.5</v>
      </c>
      <c r="I394" s="4">
        <f t="shared" si="37"/>
        <v>25725496.238240026</v>
      </c>
      <c r="J394" s="2">
        <v>628571.4</v>
      </c>
      <c r="K394" s="4">
        <f t="shared" si="38"/>
        <v>2655642.3950629728</v>
      </c>
      <c r="L394" s="2">
        <v>378571.4</v>
      </c>
      <c r="M394" s="4">
        <f t="shared" si="39"/>
        <v>1493936.2140357788</v>
      </c>
      <c r="N394" s="2">
        <v>7142.9</v>
      </c>
      <c r="O394" s="4">
        <f t="shared" si="40"/>
        <v>103297.65508526459</v>
      </c>
      <c r="P394" s="2">
        <v>14285.7</v>
      </c>
      <c r="Q394" s="5">
        <f t="shared" si="41"/>
        <v>1240382.2115738017</v>
      </c>
    </row>
    <row r="395" spans="1:17" x14ac:dyDescent="0.25">
      <c r="A395" s="2" t="s">
        <v>408</v>
      </c>
      <c r="B395" s="2" t="s">
        <v>409</v>
      </c>
      <c r="C395" s="2" t="s">
        <v>410</v>
      </c>
      <c r="D395" s="2">
        <v>2.83</v>
      </c>
      <c r="E395" s="2" t="s">
        <v>18</v>
      </c>
      <c r="F395" s="2">
        <v>41730036</v>
      </c>
      <c r="G395" s="4">
        <f t="shared" si="36"/>
        <v>104827582.03399903</v>
      </c>
      <c r="H395" s="2">
        <v>2509894</v>
      </c>
      <c r="I395" s="4">
        <f t="shared" si="37"/>
        <v>14603485.876879206</v>
      </c>
      <c r="J395" s="2">
        <v>268904.59999999998</v>
      </c>
      <c r="K395" s="4">
        <f t="shared" si="38"/>
        <v>1136091.2316205455</v>
      </c>
      <c r="L395" s="2">
        <v>80212</v>
      </c>
      <c r="M395" s="4">
        <f t="shared" si="39"/>
        <v>316536.35641846654</v>
      </c>
      <c r="N395" s="2">
        <v>3533.6</v>
      </c>
      <c r="O395" s="4">
        <f t="shared" si="40"/>
        <v>51101.456552561416</v>
      </c>
      <c r="P395" s="2">
        <v>2826.9</v>
      </c>
      <c r="Q395" s="5">
        <f t="shared" si="41"/>
        <v>245450.7986236572</v>
      </c>
    </row>
    <row r="396" spans="1:17" x14ac:dyDescent="0.25">
      <c r="A396" s="2" t="s">
        <v>408</v>
      </c>
      <c r="B396" s="2" t="s">
        <v>411</v>
      </c>
      <c r="C396" s="2" t="s">
        <v>410</v>
      </c>
      <c r="D396" s="2">
        <v>2.83</v>
      </c>
      <c r="E396" s="2" t="s">
        <v>18</v>
      </c>
      <c r="F396" s="2">
        <v>42218020</v>
      </c>
      <c r="G396" s="4">
        <f t="shared" si="36"/>
        <v>106053418.09106064</v>
      </c>
      <c r="H396" s="2">
        <v>2476678.5</v>
      </c>
      <c r="I396" s="4">
        <f t="shared" si="37"/>
        <v>14410225.888551619</v>
      </c>
      <c r="J396" s="2">
        <v>260424</v>
      </c>
      <c r="K396" s="4">
        <f t="shared" si="38"/>
        <v>1100261.6649307932</v>
      </c>
      <c r="L396" s="2">
        <v>84805.7</v>
      </c>
      <c r="M396" s="4">
        <f t="shared" si="39"/>
        <v>334664.23080732994</v>
      </c>
      <c r="N396" s="2">
        <v>5653.7</v>
      </c>
      <c r="O396" s="4">
        <f t="shared" si="40"/>
        <v>81761.462789001715</v>
      </c>
      <c r="P396" s="2">
        <v>1766.8</v>
      </c>
      <c r="Q396" s="5">
        <f t="shared" si="41"/>
        <v>153405.66380426529</v>
      </c>
    </row>
    <row r="397" spans="1:17" x14ac:dyDescent="0.25">
      <c r="A397" s="2" t="s">
        <v>408</v>
      </c>
      <c r="B397" s="2" t="s">
        <v>412</v>
      </c>
      <c r="C397" s="2" t="s">
        <v>410</v>
      </c>
      <c r="D397" s="2">
        <v>2.83</v>
      </c>
      <c r="E397" s="2" t="s">
        <v>18</v>
      </c>
      <c r="F397" s="2">
        <v>46007420</v>
      </c>
      <c r="G397" s="4">
        <f t="shared" si="36"/>
        <v>115572548.13349904</v>
      </c>
      <c r="H397" s="2">
        <v>2748056.5</v>
      </c>
      <c r="I397" s="4">
        <f t="shared" si="37"/>
        <v>15989202.845465228</v>
      </c>
      <c r="J397" s="2">
        <v>313427.59999999998</v>
      </c>
      <c r="K397" s="4">
        <f t="shared" si="38"/>
        <v>1324195.8230088726</v>
      </c>
      <c r="L397" s="2">
        <v>101060.1</v>
      </c>
      <c r="M397" s="4">
        <f t="shared" si="39"/>
        <v>398808.1064340233</v>
      </c>
      <c r="N397" s="2">
        <v>5653.7</v>
      </c>
      <c r="O397" s="4">
        <f t="shared" si="40"/>
        <v>81761.462789001715</v>
      </c>
      <c r="P397" s="2">
        <v>1060.0999999999999</v>
      </c>
      <c r="Q397" s="5">
        <f t="shared" si="41"/>
        <v>92045.134819391897</v>
      </c>
    </row>
    <row r="398" spans="1:17" x14ac:dyDescent="0.25">
      <c r="A398" s="2" t="s">
        <v>408</v>
      </c>
      <c r="B398" s="2" t="s">
        <v>413</v>
      </c>
      <c r="C398" s="2" t="s">
        <v>410</v>
      </c>
      <c r="D398" s="2">
        <v>2.83</v>
      </c>
      <c r="E398" s="2" t="s">
        <v>18</v>
      </c>
      <c r="F398" s="2">
        <v>33216608</v>
      </c>
      <c r="G398" s="4">
        <f t="shared" si="36"/>
        <v>83441497.630416334</v>
      </c>
      <c r="H398" s="2">
        <v>1915901</v>
      </c>
      <c r="I398" s="4">
        <f t="shared" si="37"/>
        <v>11147416.263395486</v>
      </c>
      <c r="J398" s="2">
        <v>239576</v>
      </c>
      <c r="K398" s="4">
        <f t="shared" si="38"/>
        <v>1012181.2453439763</v>
      </c>
      <c r="L398" s="2">
        <v>65371</v>
      </c>
      <c r="M398" s="4">
        <f t="shared" si="39"/>
        <v>257970.10616156657</v>
      </c>
      <c r="N398" s="2">
        <v>3180.2</v>
      </c>
      <c r="O398" s="4">
        <f t="shared" si="40"/>
        <v>45990.732433907579</v>
      </c>
      <c r="P398" s="2">
        <v>0</v>
      </c>
      <c r="Q398" s="5">
        <f t="shared" si="41"/>
        <v>0</v>
      </c>
    </row>
    <row r="399" spans="1:17" x14ac:dyDescent="0.25">
      <c r="A399" s="2" t="s">
        <v>408</v>
      </c>
      <c r="B399" s="2" t="s">
        <v>414</v>
      </c>
      <c r="C399" s="2" t="s">
        <v>410</v>
      </c>
      <c r="D399" s="2">
        <v>2.83</v>
      </c>
      <c r="E399" s="2" t="s">
        <v>18</v>
      </c>
      <c r="F399" s="2">
        <v>33548056</v>
      </c>
      <c r="G399" s="4">
        <f t="shared" si="36"/>
        <v>84274108.759963527</v>
      </c>
      <c r="H399" s="2">
        <v>1948409.9</v>
      </c>
      <c r="I399" s="4">
        <f t="shared" si="37"/>
        <v>11336564.993191596</v>
      </c>
      <c r="J399" s="2">
        <v>216961.1</v>
      </c>
      <c r="K399" s="4">
        <f t="shared" si="38"/>
        <v>916635.87500083062</v>
      </c>
      <c r="L399" s="2">
        <v>78445.2</v>
      </c>
      <c r="M399" s="4">
        <f t="shared" si="39"/>
        <v>309564.12739387987</v>
      </c>
      <c r="N399" s="2">
        <v>5653.7</v>
      </c>
      <c r="O399" s="4">
        <f t="shared" si="40"/>
        <v>81761.462789001715</v>
      </c>
      <c r="P399" s="2">
        <v>4240.3</v>
      </c>
      <c r="Q399" s="5">
        <f t="shared" si="41"/>
        <v>368171.85659340397</v>
      </c>
    </row>
    <row r="400" spans="1:17" x14ac:dyDescent="0.25">
      <c r="A400" s="2" t="s">
        <v>408</v>
      </c>
      <c r="B400" s="2" t="s">
        <v>415</v>
      </c>
      <c r="C400" s="2" t="s">
        <v>410</v>
      </c>
      <c r="D400" s="2">
        <v>2.83</v>
      </c>
      <c r="E400" s="2" t="s">
        <v>18</v>
      </c>
      <c r="F400" s="2">
        <v>38029328</v>
      </c>
      <c r="G400" s="4">
        <f t="shared" si="36"/>
        <v>95531249.97586526</v>
      </c>
      <c r="H400" s="2">
        <v>2181625.5</v>
      </c>
      <c r="I400" s="4">
        <f t="shared" si="37"/>
        <v>12693499.079199973</v>
      </c>
      <c r="J400" s="2">
        <v>277738.5</v>
      </c>
      <c r="K400" s="4">
        <f t="shared" si="38"/>
        <v>1173413.4504706981</v>
      </c>
      <c r="L400" s="2">
        <v>105653.7</v>
      </c>
      <c r="M400" s="4">
        <f t="shared" si="39"/>
        <v>416935.58619819651</v>
      </c>
      <c r="N400" s="2">
        <v>11307.4</v>
      </c>
      <c r="O400" s="4">
        <f t="shared" si="40"/>
        <v>163522.92557800343</v>
      </c>
      <c r="P400" s="2">
        <v>8480.6</v>
      </c>
      <c r="Q400" s="5">
        <f t="shared" si="41"/>
        <v>736343.71318680793</v>
      </c>
    </row>
    <row r="401" spans="1:17" x14ac:dyDescent="0.25">
      <c r="A401" s="2" t="s">
        <v>408</v>
      </c>
      <c r="B401" s="2" t="s">
        <v>416</v>
      </c>
      <c r="C401" s="2" t="s">
        <v>410</v>
      </c>
      <c r="D401" s="2">
        <v>2.83</v>
      </c>
      <c r="E401" s="2" t="s">
        <v>18</v>
      </c>
      <c r="F401" s="2">
        <v>43059364</v>
      </c>
      <c r="G401" s="4">
        <f t="shared" si="36"/>
        <v>108166909.13091531</v>
      </c>
      <c r="H401" s="2">
        <v>2441696</v>
      </c>
      <c r="I401" s="4">
        <f t="shared" si="37"/>
        <v>14206684.84471155</v>
      </c>
      <c r="J401" s="2">
        <v>267844.5</v>
      </c>
      <c r="K401" s="4">
        <f t="shared" si="38"/>
        <v>1131612.4301621809</v>
      </c>
      <c r="L401" s="2">
        <v>97879.9</v>
      </c>
      <c r="M401" s="4">
        <f t="shared" si="39"/>
        <v>386258.25203964324</v>
      </c>
      <c r="N401" s="2">
        <v>5653.7</v>
      </c>
      <c r="O401" s="4">
        <f t="shared" si="40"/>
        <v>81761.462789001715</v>
      </c>
      <c r="P401" s="2">
        <v>4947</v>
      </c>
      <c r="Q401" s="5">
        <f t="shared" si="41"/>
        <v>429532.38557827735</v>
      </c>
    </row>
    <row r="402" spans="1:17" x14ac:dyDescent="0.25">
      <c r="A402" s="2" t="s">
        <v>408</v>
      </c>
      <c r="B402" s="2" t="s">
        <v>417</v>
      </c>
      <c r="C402" s="2" t="s">
        <v>410</v>
      </c>
      <c r="D402" s="2">
        <v>2.83</v>
      </c>
      <c r="E402" s="2" t="s">
        <v>18</v>
      </c>
      <c r="F402" s="2">
        <v>44294700</v>
      </c>
      <c r="G402" s="4">
        <f t="shared" si="36"/>
        <v>111270124.42360167</v>
      </c>
      <c r="H402" s="2">
        <v>2440636</v>
      </c>
      <c r="I402" s="4">
        <f t="shared" si="37"/>
        <v>14200517.375077577</v>
      </c>
      <c r="J402" s="2">
        <v>280918.7</v>
      </c>
      <c r="K402" s="4">
        <f t="shared" si="38"/>
        <v>1186849.4323572097</v>
      </c>
      <c r="L402" s="2">
        <v>86572.4</v>
      </c>
      <c r="M402" s="4">
        <f t="shared" si="39"/>
        <v>341636.06520722649</v>
      </c>
      <c r="N402" s="2">
        <v>5300.4</v>
      </c>
      <c r="O402" s="4">
        <f t="shared" si="40"/>
        <v>76652.184828842117</v>
      </c>
      <c r="P402" s="2">
        <v>3180.2</v>
      </c>
      <c r="Q402" s="5">
        <f t="shared" si="41"/>
        <v>276126.72177401202</v>
      </c>
    </row>
    <row r="403" spans="1:17" x14ac:dyDescent="0.25">
      <c r="A403" s="2" t="s">
        <v>408</v>
      </c>
      <c r="B403" s="2" t="s">
        <v>418</v>
      </c>
      <c r="C403" s="2" t="s">
        <v>410</v>
      </c>
      <c r="D403" s="2">
        <v>2.83</v>
      </c>
      <c r="E403" s="2" t="s">
        <v>18</v>
      </c>
      <c r="F403" s="2">
        <v>46090812</v>
      </c>
      <c r="G403" s="4">
        <f t="shared" si="36"/>
        <v>115782032.29787837</v>
      </c>
      <c r="H403" s="2">
        <v>2523321.5</v>
      </c>
      <c r="I403" s="4">
        <f t="shared" si="37"/>
        <v>14681612.007549185</v>
      </c>
      <c r="J403" s="2">
        <v>304593.59999999998</v>
      </c>
      <c r="K403" s="4">
        <f t="shared" si="38"/>
        <v>1286873.1816701379</v>
      </c>
      <c r="L403" s="2">
        <v>96466.4</v>
      </c>
      <c r="M403" s="4">
        <f t="shared" si="39"/>
        <v>380680.23204515985</v>
      </c>
      <c r="N403" s="2">
        <v>4947</v>
      </c>
      <c r="O403" s="4">
        <f t="shared" si="40"/>
        <v>71541.460710188287</v>
      </c>
      <c r="P403" s="2">
        <v>3180.2</v>
      </c>
      <c r="Q403" s="5">
        <f t="shared" si="41"/>
        <v>276126.72177401202</v>
      </c>
    </row>
    <row r="404" spans="1:17" x14ac:dyDescent="0.25">
      <c r="A404" s="2" t="s">
        <v>408</v>
      </c>
      <c r="B404" s="2" t="s">
        <v>419</v>
      </c>
      <c r="C404" s="2" t="s">
        <v>410</v>
      </c>
      <c r="D404" s="2">
        <v>2.83</v>
      </c>
      <c r="E404" s="2" t="s">
        <v>18</v>
      </c>
      <c r="F404" s="2">
        <v>40948056</v>
      </c>
      <c r="G404" s="4">
        <f t="shared" si="36"/>
        <v>102863215.82547368</v>
      </c>
      <c r="H404" s="2">
        <v>2235689</v>
      </c>
      <c r="I404" s="4">
        <f t="shared" si="37"/>
        <v>13008060.394819142</v>
      </c>
      <c r="J404" s="2">
        <v>276325.09999999998</v>
      </c>
      <c r="K404" s="4">
        <f t="shared" si="38"/>
        <v>1167441.9968519334</v>
      </c>
      <c r="L404" s="2">
        <v>81978.8</v>
      </c>
      <c r="M404" s="4">
        <f t="shared" si="39"/>
        <v>323508.58544305328</v>
      </c>
      <c r="N404" s="2">
        <v>3533.6</v>
      </c>
      <c r="O404" s="4">
        <f t="shared" si="40"/>
        <v>51101.456552561416</v>
      </c>
      <c r="P404" s="2">
        <v>2120.1</v>
      </c>
      <c r="Q404" s="5">
        <f t="shared" si="41"/>
        <v>184081.58695462011</v>
      </c>
    </row>
    <row r="405" spans="1:17" x14ac:dyDescent="0.25">
      <c r="A405" s="2" t="s">
        <v>408</v>
      </c>
      <c r="B405" s="2" t="s">
        <v>420</v>
      </c>
      <c r="C405" s="2" t="s">
        <v>410</v>
      </c>
      <c r="D405" s="2">
        <v>2.83</v>
      </c>
      <c r="E405" s="2" t="s">
        <v>18</v>
      </c>
      <c r="F405" s="2">
        <v>35493640</v>
      </c>
      <c r="G405" s="4">
        <f t="shared" si="36"/>
        <v>89161496.500631571</v>
      </c>
      <c r="H405" s="2">
        <v>1976325.1</v>
      </c>
      <c r="I405" s="4">
        <f t="shared" si="37"/>
        <v>11498985.887839044</v>
      </c>
      <c r="J405" s="2">
        <v>230035.3</v>
      </c>
      <c r="K405" s="4">
        <f t="shared" si="38"/>
        <v>971872.87719585933</v>
      </c>
      <c r="L405" s="2">
        <v>73498.2</v>
      </c>
      <c r="M405" s="4">
        <f t="shared" si="39"/>
        <v>290042.04397491319</v>
      </c>
      <c r="N405" s="2">
        <v>3180.2</v>
      </c>
      <c r="O405" s="4">
        <f t="shared" si="40"/>
        <v>45990.732433907579</v>
      </c>
      <c r="P405" s="2">
        <v>4240.3</v>
      </c>
      <c r="Q405" s="5">
        <f t="shared" si="41"/>
        <v>368171.85659340397</v>
      </c>
    </row>
    <row r="406" spans="1:17" x14ac:dyDescent="0.25">
      <c r="A406" s="2" t="s">
        <v>408</v>
      </c>
      <c r="B406" s="2" t="s">
        <v>421</v>
      </c>
      <c r="C406" s="2" t="s">
        <v>410</v>
      </c>
      <c r="D406" s="2">
        <v>2.83</v>
      </c>
      <c r="E406" s="2" t="s">
        <v>18</v>
      </c>
      <c r="F406" s="2">
        <v>30881626</v>
      </c>
      <c r="G406" s="4">
        <f t="shared" si="36"/>
        <v>77575925.9555462</v>
      </c>
      <c r="H406" s="2">
        <v>1673144.9</v>
      </c>
      <c r="I406" s="4">
        <f t="shared" si="37"/>
        <v>9734972.0414975584</v>
      </c>
      <c r="J406" s="2">
        <v>212720.8</v>
      </c>
      <c r="K406" s="4">
        <f t="shared" si="38"/>
        <v>898721.09165595437</v>
      </c>
      <c r="L406" s="2">
        <v>73144.899999999994</v>
      </c>
      <c r="M406" s="4">
        <f t="shared" si="39"/>
        <v>288647.8349448099</v>
      </c>
      <c r="N406" s="2">
        <v>3533.6</v>
      </c>
      <c r="O406" s="4">
        <f t="shared" si="40"/>
        <v>51101.456552561416</v>
      </c>
      <c r="P406" s="2">
        <v>706.7</v>
      </c>
      <c r="Q406" s="5">
        <f t="shared" si="41"/>
        <v>61360.528984873381</v>
      </c>
    </row>
    <row r="407" spans="1:17" x14ac:dyDescent="0.25">
      <c r="A407" s="2" t="s">
        <v>408</v>
      </c>
      <c r="B407" s="2" t="s">
        <v>422</v>
      </c>
      <c r="C407" s="2" t="s">
        <v>410</v>
      </c>
      <c r="D407" s="2">
        <v>2.83</v>
      </c>
      <c r="E407" s="2" t="s">
        <v>18</v>
      </c>
      <c r="F407" s="2">
        <v>32873498</v>
      </c>
      <c r="G407" s="4">
        <f t="shared" si="36"/>
        <v>82579591.072950497</v>
      </c>
      <c r="H407" s="2">
        <v>1759364</v>
      </c>
      <c r="I407" s="4">
        <f t="shared" si="37"/>
        <v>10236626.4576471</v>
      </c>
      <c r="J407" s="2">
        <v>213074.2</v>
      </c>
      <c r="K407" s="4">
        <f t="shared" si="38"/>
        <v>900214.16630493663</v>
      </c>
      <c r="L407" s="2">
        <v>72084.800000000003</v>
      </c>
      <c r="M407" s="4">
        <f t="shared" si="39"/>
        <v>284464.41860511992</v>
      </c>
      <c r="N407" s="2">
        <v>1413.4</v>
      </c>
      <c r="O407" s="4">
        <f t="shared" si="40"/>
        <v>20440.00415762687</v>
      </c>
      <c r="P407" s="2">
        <v>1060.0999999999999</v>
      </c>
      <c r="Q407" s="5">
        <f t="shared" si="41"/>
        <v>92045.134819391897</v>
      </c>
    </row>
    <row r="408" spans="1:17" x14ac:dyDescent="0.25">
      <c r="A408" s="2" t="s">
        <v>408</v>
      </c>
      <c r="B408" s="2" t="s">
        <v>423</v>
      </c>
      <c r="C408" s="2" t="s">
        <v>410</v>
      </c>
      <c r="D408" s="2">
        <v>2.83</v>
      </c>
      <c r="E408" s="2" t="s">
        <v>18</v>
      </c>
      <c r="F408" s="2">
        <v>34324028</v>
      </c>
      <c r="G408" s="4">
        <f t="shared" si="36"/>
        <v>86223382.62318489</v>
      </c>
      <c r="H408" s="2">
        <v>1856537.1</v>
      </c>
      <c r="I408" s="4">
        <f t="shared" si="37"/>
        <v>10802015.272259418</v>
      </c>
      <c r="J408" s="2">
        <v>239222.6</v>
      </c>
      <c r="K408" s="4">
        <f t="shared" si="38"/>
        <v>1010688.1706949942</v>
      </c>
      <c r="L408" s="2">
        <v>73851.600000000006</v>
      </c>
      <c r="M408" s="4">
        <f t="shared" si="39"/>
        <v>291436.6476297066</v>
      </c>
      <c r="N408" s="2">
        <v>3886.9</v>
      </c>
      <c r="O408" s="4">
        <f t="shared" si="40"/>
        <v>56210.734512721014</v>
      </c>
      <c r="P408" s="2">
        <v>2120.1</v>
      </c>
      <c r="Q408" s="5">
        <f t="shared" si="41"/>
        <v>184081.58695462011</v>
      </c>
    </row>
    <row r="409" spans="1:17" x14ac:dyDescent="0.25">
      <c r="A409" s="2" t="s">
        <v>408</v>
      </c>
      <c r="B409" s="2" t="s">
        <v>424</v>
      </c>
      <c r="C409" s="2" t="s">
        <v>410</v>
      </c>
      <c r="D409" s="2">
        <v>2.83</v>
      </c>
      <c r="E409" s="2" t="s">
        <v>18</v>
      </c>
      <c r="F409" s="2">
        <v>42594700</v>
      </c>
      <c r="G409" s="4">
        <f t="shared" si="36"/>
        <v>106999653.88152501</v>
      </c>
      <c r="H409" s="2">
        <v>2355830.5</v>
      </c>
      <c r="I409" s="4">
        <f t="shared" si="37"/>
        <v>13707087.803338021</v>
      </c>
      <c r="J409" s="2">
        <v>272084.8</v>
      </c>
      <c r="K409" s="4">
        <f t="shared" si="38"/>
        <v>1149527.2135070572</v>
      </c>
      <c r="L409" s="2">
        <v>91519.4</v>
      </c>
      <c r="M409" s="4">
        <f t="shared" si="39"/>
        <v>361158.14862619317</v>
      </c>
      <c r="N409" s="2">
        <v>2473.5</v>
      </c>
      <c r="O409" s="4">
        <f t="shared" si="40"/>
        <v>35770.730355094143</v>
      </c>
      <c r="P409" s="2">
        <v>4240.3</v>
      </c>
      <c r="Q409" s="5">
        <f t="shared" si="41"/>
        <v>368171.85659340397</v>
      </c>
    </row>
    <row r="410" spans="1:17" x14ac:dyDescent="0.25">
      <c r="A410" s="2" t="s">
        <v>408</v>
      </c>
      <c r="B410" s="2" t="s">
        <v>425</v>
      </c>
      <c r="C410" s="2" t="s">
        <v>410</v>
      </c>
      <c r="D410" s="2">
        <v>2.83</v>
      </c>
      <c r="E410" s="2" t="s">
        <v>18</v>
      </c>
      <c r="F410" s="2">
        <v>31872084</v>
      </c>
      <c r="G410" s="4">
        <f t="shared" si="36"/>
        <v>80063997.550936878</v>
      </c>
      <c r="H410" s="2">
        <v>1766431.1</v>
      </c>
      <c r="I410" s="4">
        <f t="shared" si="37"/>
        <v>10277745.443166208</v>
      </c>
      <c r="J410" s="2">
        <v>206360.4</v>
      </c>
      <c r="K410" s="4">
        <f t="shared" si="38"/>
        <v>871849.12788293103</v>
      </c>
      <c r="L410" s="2">
        <v>61484.1</v>
      </c>
      <c r="M410" s="4">
        <f t="shared" si="39"/>
        <v>242631.43908228993</v>
      </c>
      <c r="N410" s="2">
        <v>2473.5</v>
      </c>
      <c r="O410" s="4">
        <f t="shared" si="40"/>
        <v>35770.730355094143</v>
      </c>
      <c r="P410" s="2">
        <v>1766.8</v>
      </c>
      <c r="Q410" s="5">
        <f t="shared" si="41"/>
        <v>153405.66380426529</v>
      </c>
    </row>
    <row r="411" spans="1:17" x14ac:dyDescent="0.25">
      <c r="A411" s="2" t="s">
        <v>408</v>
      </c>
      <c r="B411" s="2" t="s">
        <v>426</v>
      </c>
      <c r="C411" s="2" t="s">
        <v>410</v>
      </c>
      <c r="D411" s="2">
        <v>2.83</v>
      </c>
      <c r="E411" s="2" t="s">
        <v>18</v>
      </c>
      <c r="F411" s="2">
        <v>30591166</v>
      </c>
      <c r="G411" s="4">
        <f t="shared" si="36"/>
        <v>76846278.382809967</v>
      </c>
      <c r="H411" s="2">
        <v>1684452.3</v>
      </c>
      <c r="I411" s="4">
        <f t="shared" si="37"/>
        <v>9800762.6510628331</v>
      </c>
      <c r="J411" s="2">
        <v>190106</v>
      </c>
      <c r="K411" s="4">
        <f t="shared" si="38"/>
        <v>803176.14380139066</v>
      </c>
      <c r="L411" s="2">
        <v>68904.600000000006</v>
      </c>
      <c r="M411" s="4">
        <f t="shared" si="39"/>
        <v>271914.56421073998</v>
      </c>
      <c r="N411" s="2">
        <v>3886.9</v>
      </c>
      <c r="O411" s="4">
        <f t="shared" si="40"/>
        <v>56210.734512721014</v>
      </c>
      <c r="P411" s="2">
        <v>2473.5</v>
      </c>
      <c r="Q411" s="5">
        <f t="shared" si="41"/>
        <v>214766.19278913867</v>
      </c>
    </row>
    <row r="412" spans="1:17" x14ac:dyDescent="0.25">
      <c r="A412" s="2" t="s">
        <v>408</v>
      </c>
      <c r="B412" s="2" t="s">
        <v>427</v>
      </c>
      <c r="C412" s="2" t="s">
        <v>410</v>
      </c>
      <c r="D412" s="2">
        <v>2.83</v>
      </c>
      <c r="E412" s="2" t="s">
        <v>18</v>
      </c>
      <c r="F412" s="2">
        <v>35906008</v>
      </c>
      <c r="G412" s="4">
        <f t="shared" si="36"/>
        <v>90197382.027981609</v>
      </c>
      <c r="H412" s="2">
        <v>2002826.9</v>
      </c>
      <c r="I412" s="4">
        <f t="shared" si="37"/>
        <v>11653183.101750018</v>
      </c>
      <c r="J412" s="2">
        <v>229682</v>
      </c>
      <c r="K412" s="4">
        <f t="shared" si="38"/>
        <v>970380.22503545927</v>
      </c>
      <c r="L412" s="2">
        <v>68197.899999999994</v>
      </c>
      <c r="M412" s="4">
        <f t="shared" si="39"/>
        <v>269125.75152584328</v>
      </c>
      <c r="N412" s="2">
        <v>2473.5</v>
      </c>
      <c r="O412" s="4">
        <f t="shared" si="40"/>
        <v>35770.730355094143</v>
      </c>
      <c r="P412" s="2">
        <v>4947</v>
      </c>
      <c r="Q412" s="5">
        <f t="shared" si="41"/>
        <v>429532.38557827735</v>
      </c>
    </row>
    <row r="413" spans="1:17" x14ac:dyDescent="0.25">
      <c r="A413" s="2" t="s">
        <v>408</v>
      </c>
      <c r="B413" s="2" t="s">
        <v>428</v>
      </c>
      <c r="C413" s="2" t="s">
        <v>410</v>
      </c>
      <c r="D413" s="2">
        <v>2.83</v>
      </c>
      <c r="E413" s="2" t="s">
        <v>18</v>
      </c>
      <c r="F413" s="2">
        <v>38663604</v>
      </c>
      <c r="G413" s="4">
        <f t="shared" si="36"/>
        <v>97124577.60736303</v>
      </c>
      <c r="H413" s="2">
        <v>2090459.4</v>
      </c>
      <c r="I413" s="4">
        <f t="shared" si="37"/>
        <v>12163061.198636029</v>
      </c>
      <c r="J413" s="2">
        <v>235335.7</v>
      </c>
      <c r="K413" s="4">
        <f t="shared" si="38"/>
        <v>994266.46199910017</v>
      </c>
      <c r="L413" s="2">
        <v>79858.7</v>
      </c>
      <c r="M413" s="4">
        <f t="shared" si="39"/>
        <v>315142.14738836326</v>
      </c>
      <c r="N413" s="2">
        <v>4593.6000000000004</v>
      </c>
      <c r="O413" s="4">
        <f t="shared" si="40"/>
        <v>66430.736591534456</v>
      </c>
      <c r="P413" s="2">
        <v>5653.7</v>
      </c>
      <c r="Q413" s="5">
        <f t="shared" si="41"/>
        <v>490892.91456315067</v>
      </c>
    </row>
    <row r="414" spans="1:17" x14ac:dyDescent="0.25">
      <c r="A414" s="2" t="s">
        <v>408</v>
      </c>
      <c r="B414" s="2" t="s">
        <v>429</v>
      </c>
      <c r="C414" s="2" t="s">
        <v>410</v>
      </c>
      <c r="D414" s="2">
        <v>2.83</v>
      </c>
      <c r="E414" s="2" t="s">
        <v>18</v>
      </c>
      <c r="F414" s="2">
        <v>39969256</v>
      </c>
      <c r="G414" s="4">
        <f t="shared" si="36"/>
        <v>100404429.60983565</v>
      </c>
      <c r="H414" s="2">
        <v>2131448.7999999998</v>
      </c>
      <c r="I414" s="4">
        <f t="shared" si="37"/>
        <v>12401552.594687715</v>
      </c>
      <c r="J414" s="2">
        <v>242756.2</v>
      </c>
      <c r="K414" s="4">
        <f t="shared" si="38"/>
        <v>1025617.2272304881</v>
      </c>
      <c r="L414" s="2">
        <v>78798.600000000006</v>
      </c>
      <c r="M414" s="4">
        <f t="shared" si="39"/>
        <v>310958.73104867327</v>
      </c>
      <c r="N414" s="2">
        <v>6360.4</v>
      </c>
      <c r="O414" s="4">
        <f t="shared" si="40"/>
        <v>91981.464867815157</v>
      </c>
      <c r="P414" s="2">
        <v>2826.9</v>
      </c>
      <c r="Q414" s="5">
        <f t="shared" si="41"/>
        <v>245450.7986236572</v>
      </c>
    </row>
    <row r="415" spans="1:17" x14ac:dyDescent="0.25">
      <c r="A415" s="2" t="s">
        <v>408</v>
      </c>
      <c r="B415" s="2" t="s">
        <v>430</v>
      </c>
      <c r="C415" s="2" t="s">
        <v>410</v>
      </c>
      <c r="D415" s="2">
        <v>2.83</v>
      </c>
      <c r="E415" s="2" t="s">
        <v>18</v>
      </c>
      <c r="F415" s="2">
        <v>38363252</v>
      </c>
      <c r="G415" s="4">
        <f t="shared" si="36"/>
        <v>96370080.920154914</v>
      </c>
      <c r="H415" s="2">
        <v>2070318</v>
      </c>
      <c r="I415" s="4">
        <f t="shared" si="37"/>
        <v>12045871.129875924</v>
      </c>
      <c r="J415" s="2">
        <v>213427.6</v>
      </c>
      <c r="K415" s="4">
        <f t="shared" si="38"/>
        <v>901707.24095391878</v>
      </c>
      <c r="L415" s="2">
        <v>70671.399999999994</v>
      </c>
      <c r="M415" s="4">
        <f t="shared" si="39"/>
        <v>278886.79323532659</v>
      </c>
      <c r="N415" s="2">
        <v>3886.9</v>
      </c>
      <c r="O415" s="4">
        <f t="shared" si="40"/>
        <v>56210.734512721014</v>
      </c>
      <c r="P415" s="2">
        <v>3180.2</v>
      </c>
      <c r="Q415" s="5">
        <f t="shared" si="41"/>
        <v>276126.72177401202</v>
      </c>
    </row>
    <row r="416" spans="1:17" x14ac:dyDescent="0.25">
      <c r="A416" s="2" t="s">
        <v>408</v>
      </c>
      <c r="B416" s="2" t="s">
        <v>431</v>
      </c>
      <c r="C416" s="2" t="s">
        <v>410</v>
      </c>
      <c r="D416" s="2">
        <v>2.83</v>
      </c>
      <c r="E416" s="2" t="s">
        <v>18</v>
      </c>
      <c r="F416" s="2">
        <v>33627208</v>
      </c>
      <c r="G416" s="4">
        <f t="shared" si="36"/>
        <v>84472941.868402615</v>
      </c>
      <c r="H416" s="2">
        <v>1830035.4</v>
      </c>
      <c r="I416" s="4">
        <f t="shared" si="37"/>
        <v>10647818.640185198</v>
      </c>
      <c r="J416" s="2">
        <v>208480.6</v>
      </c>
      <c r="K416" s="4">
        <f t="shared" si="38"/>
        <v>880806.7307996602</v>
      </c>
      <c r="L416" s="2">
        <v>61130.7</v>
      </c>
      <c r="M416" s="4">
        <f t="shared" si="39"/>
        <v>241236.83542749655</v>
      </c>
      <c r="N416" s="2">
        <v>2120.1</v>
      </c>
      <c r="O416" s="4">
        <f t="shared" si="40"/>
        <v>30660.006236440302</v>
      </c>
      <c r="P416" s="2">
        <v>1766.8</v>
      </c>
      <c r="Q416" s="5">
        <f t="shared" si="41"/>
        <v>153405.66380426529</v>
      </c>
    </row>
    <row r="417" spans="1:17" x14ac:dyDescent="0.25">
      <c r="A417" s="2" t="s">
        <v>408</v>
      </c>
      <c r="B417" s="2" t="s">
        <v>432</v>
      </c>
      <c r="C417" s="2" t="s">
        <v>410</v>
      </c>
      <c r="D417" s="2">
        <v>2.83</v>
      </c>
      <c r="E417" s="2" t="s">
        <v>18</v>
      </c>
      <c r="F417" s="2">
        <v>42917316</v>
      </c>
      <c r="G417" s="4">
        <f t="shared" si="36"/>
        <v>107810078.66058537</v>
      </c>
      <c r="H417" s="2">
        <v>2401060</v>
      </c>
      <c r="I417" s="4">
        <f t="shared" si="37"/>
        <v>13970249.65976236</v>
      </c>
      <c r="J417" s="2">
        <v>272084.8</v>
      </c>
      <c r="K417" s="4">
        <f t="shared" si="38"/>
        <v>1149527.2135070572</v>
      </c>
      <c r="L417" s="2">
        <v>83745.600000000006</v>
      </c>
      <c r="M417" s="4">
        <f t="shared" si="39"/>
        <v>330480.81446763995</v>
      </c>
      <c r="N417" s="2">
        <v>11307.4</v>
      </c>
      <c r="O417" s="4">
        <f t="shared" si="40"/>
        <v>163522.92557800343</v>
      </c>
      <c r="P417" s="2">
        <v>12720.8</v>
      </c>
      <c r="Q417" s="5">
        <f t="shared" si="41"/>
        <v>1104506.8870960481</v>
      </c>
    </row>
    <row r="418" spans="1:17" x14ac:dyDescent="0.25">
      <c r="A418" s="2" t="s">
        <v>408</v>
      </c>
      <c r="B418" s="2" t="s">
        <v>433</v>
      </c>
      <c r="C418" s="2" t="s">
        <v>410</v>
      </c>
      <c r="D418" s="2">
        <v>2.83</v>
      </c>
      <c r="E418" s="2" t="s">
        <v>18</v>
      </c>
      <c r="F418" s="2">
        <v>42065372</v>
      </c>
      <c r="G418" s="4">
        <f t="shared" si="36"/>
        <v>105669959.9808801</v>
      </c>
      <c r="H418" s="2">
        <v>2375265</v>
      </c>
      <c r="I418" s="4">
        <f t="shared" si="37"/>
        <v>13820164.868056376</v>
      </c>
      <c r="J418" s="2">
        <v>267844.5</v>
      </c>
      <c r="K418" s="4">
        <f t="shared" si="38"/>
        <v>1131612.4301621809</v>
      </c>
      <c r="L418" s="2">
        <v>97173.1</v>
      </c>
      <c r="M418" s="4">
        <f t="shared" si="39"/>
        <v>383469.04473005654</v>
      </c>
      <c r="N418" s="2">
        <v>6713.8</v>
      </c>
      <c r="O418" s="4">
        <f t="shared" si="40"/>
        <v>97092.188986469002</v>
      </c>
      <c r="P418" s="2">
        <v>7067.1</v>
      </c>
      <c r="Q418" s="5">
        <f t="shared" si="41"/>
        <v>613613.97253289749</v>
      </c>
    </row>
    <row r="419" spans="1:17" x14ac:dyDescent="0.25">
      <c r="A419" s="2" t="s">
        <v>408</v>
      </c>
      <c r="B419" s="2" t="s">
        <v>434</v>
      </c>
      <c r="C419" s="2" t="s">
        <v>410</v>
      </c>
      <c r="D419" s="2">
        <v>2.83</v>
      </c>
      <c r="E419" s="2" t="s">
        <v>18</v>
      </c>
      <c r="F419" s="2">
        <v>42527560</v>
      </c>
      <c r="G419" s="4">
        <f t="shared" si="36"/>
        <v>106830995.41552794</v>
      </c>
      <c r="H419" s="2">
        <v>2402473.5</v>
      </c>
      <c r="I419" s="4">
        <f t="shared" si="37"/>
        <v>13978473.922335587</v>
      </c>
      <c r="J419" s="2">
        <v>316254.40000000002</v>
      </c>
      <c r="K419" s="4">
        <f t="shared" si="38"/>
        <v>1336138.7302464023</v>
      </c>
      <c r="L419" s="2">
        <v>102120.1</v>
      </c>
      <c r="M419" s="4">
        <f t="shared" si="39"/>
        <v>402991.12814902322</v>
      </c>
      <c r="N419" s="2">
        <v>4947</v>
      </c>
      <c r="O419" s="4">
        <f t="shared" si="40"/>
        <v>71541.460710188287</v>
      </c>
      <c r="P419" s="2">
        <v>7773.9</v>
      </c>
      <c r="Q419" s="5">
        <f t="shared" si="41"/>
        <v>674983.18420193449</v>
      </c>
    </row>
    <row r="420" spans="1:17" x14ac:dyDescent="0.25">
      <c r="A420" s="2" t="s">
        <v>408</v>
      </c>
      <c r="B420" s="2" t="s">
        <v>435</v>
      </c>
      <c r="C420" s="2" t="s">
        <v>410</v>
      </c>
      <c r="D420" s="2">
        <v>2.83</v>
      </c>
      <c r="E420" s="2" t="s">
        <v>18</v>
      </c>
      <c r="F420" s="2">
        <v>49191520</v>
      </c>
      <c r="G420" s="4">
        <f t="shared" si="36"/>
        <v>123571139.45880862</v>
      </c>
      <c r="H420" s="2">
        <v>2789752.8</v>
      </c>
      <c r="I420" s="4">
        <f t="shared" si="37"/>
        <v>16231807.245558664</v>
      </c>
      <c r="J420" s="2">
        <v>416254.4</v>
      </c>
      <c r="K420" s="4">
        <f t="shared" si="38"/>
        <v>1758627.3123013561</v>
      </c>
      <c r="L420" s="2">
        <v>109187.3</v>
      </c>
      <c r="M420" s="4">
        <f t="shared" si="39"/>
        <v>430880.04424736992</v>
      </c>
      <c r="N420" s="2">
        <v>3533.6</v>
      </c>
      <c r="O420" s="4">
        <f t="shared" si="40"/>
        <v>51101.456552561416</v>
      </c>
      <c r="P420" s="2">
        <v>7420.5</v>
      </c>
      <c r="Q420" s="5">
        <f t="shared" si="41"/>
        <v>644298.57836741593</v>
      </c>
    </row>
    <row r="421" spans="1:17" x14ac:dyDescent="0.25">
      <c r="A421" s="2" t="s">
        <v>408</v>
      </c>
      <c r="B421" s="2" t="s">
        <v>436</v>
      </c>
      <c r="C421" s="2" t="s">
        <v>410</v>
      </c>
      <c r="D421" s="2">
        <v>2.83</v>
      </c>
      <c r="E421" s="2" t="s">
        <v>18</v>
      </c>
      <c r="F421" s="2">
        <v>61047348</v>
      </c>
      <c r="G421" s="4">
        <f t="shared" si="36"/>
        <v>153353471.35641307</v>
      </c>
      <c r="H421" s="2">
        <v>3573851.5</v>
      </c>
      <c r="I421" s="4">
        <f t="shared" si="37"/>
        <v>20793981.700547341</v>
      </c>
      <c r="J421" s="2">
        <v>622261.5</v>
      </c>
      <c r="K421" s="4">
        <f t="shared" si="38"/>
        <v>2628983.7880238867</v>
      </c>
      <c r="L421" s="2">
        <v>165371</v>
      </c>
      <c r="M421" s="4">
        <f t="shared" si="39"/>
        <v>652594.79625589983</v>
      </c>
      <c r="N421" s="2">
        <v>2826.9</v>
      </c>
      <c r="O421" s="4">
        <f t="shared" si="40"/>
        <v>40881.454473747981</v>
      </c>
      <c r="P421" s="2">
        <v>3180.2</v>
      </c>
      <c r="Q421" s="5">
        <f t="shared" si="41"/>
        <v>276126.72177401202</v>
      </c>
    </row>
    <row r="422" spans="1:17" x14ac:dyDescent="0.25">
      <c r="A422" s="2" t="s">
        <v>408</v>
      </c>
      <c r="B422" s="2" t="s">
        <v>437</v>
      </c>
      <c r="C422" s="2" t="s">
        <v>410</v>
      </c>
      <c r="D422" s="2">
        <v>2.83</v>
      </c>
      <c r="E422" s="2" t="s">
        <v>18</v>
      </c>
      <c r="F422" s="2">
        <v>69127208</v>
      </c>
      <c r="G422" s="4">
        <f t="shared" si="36"/>
        <v>173650414.95294455</v>
      </c>
      <c r="H422" s="2">
        <v>4060424</v>
      </c>
      <c r="I422" s="4">
        <f t="shared" si="37"/>
        <v>23625039.359487444</v>
      </c>
      <c r="J422" s="2">
        <v>782332.1</v>
      </c>
      <c r="K422" s="4">
        <f t="shared" si="38"/>
        <v>3305263.7962507438</v>
      </c>
      <c r="L422" s="2">
        <v>195406.4</v>
      </c>
      <c r="M422" s="4">
        <f t="shared" si="39"/>
        <v>771121.90042449313</v>
      </c>
      <c r="N422" s="2">
        <v>4593.6000000000004</v>
      </c>
      <c r="O422" s="4">
        <f t="shared" si="40"/>
        <v>66430.736591534456</v>
      </c>
      <c r="P422" s="2">
        <v>6007.1</v>
      </c>
      <c r="Q422" s="5">
        <f t="shared" si="41"/>
        <v>521577.52039766929</v>
      </c>
    </row>
    <row r="423" spans="1:17" x14ac:dyDescent="0.25">
      <c r="A423" s="2" t="s">
        <v>408</v>
      </c>
      <c r="B423" s="2" t="s">
        <v>438</v>
      </c>
      <c r="C423" s="2" t="s">
        <v>410</v>
      </c>
      <c r="D423" s="2">
        <v>2.83</v>
      </c>
      <c r="E423" s="2" t="s">
        <v>18</v>
      </c>
      <c r="F423" s="2">
        <v>66946996</v>
      </c>
      <c r="G423" s="4">
        <f t="shared" si="36"/>
        <v>168173631.94030806</v>
      </c>
      <c r="H423" s="2">
        <v>4224735</v>
      </c>
      <c r="I423" s="4">
        <f t="shared" si="37"/>
        <v>24581061.154796686</v>
      </c>
      <c r="J423" s="2">
        <v>854416.9</v>
      </c>
      <c r="K423" s="4">
        <f t="shared" si="38"/>
        <v>3609813.8456478934</v>
      </c>
      <c r="L423" s="2">
        <v>222968.2</v>
      </c>
      <c r="M423" s="4">
        <f t="shared" si="39"/>
        <v>879887.56825891312</v>
      </c>
      <c r="N423" s="2">
        <v>6007.1</v>
      </c>
      <c r="O423" s="4">
        <f t="shared" si="40"/>
        <v>86872.186907655574</v>
      </c>
      <c r="P423" s="2">
        <v>5653.7</v>
      </c>
      <c r="Q423" s="5">
        <f t="shared" si="41"/>
        <v>490892.91456315067</v>
      </c>
    </row>
    <row r="424" spans="1:17" x14ac:dyDescent="0.25">
      <c r="A424" s="2" t="s">
        <v>408</v>
      </c>
      <c r="B424" s="2" t="s">
        <v>439</v>
      </c>
      <c r="C424" s="2" t="s">
        <v>410</v>
      </c>
      <c r="D424" s="2">
        <v>2.83</v>
      </c>
      <c r="E424" s="2" t="s">
        <v>18</v>
      </c>
      <c r="F424" s="2">
        <v>54788692</v>
      </c>
      <c r="G424" s="4">
        <f t="shared" si="36"/>
        <v>137631467.77935937</v>
      </c>
      <c r="H424" s="2">
        <v>3546643</v>
      </c>
      <c r="I424" s="4">
        <f t="shared" si="37"/>
        <v>20635672.646268129</v>
      </c>
      <c r="J424" s="2">
        <v>666077.80000000005</v>
      </c>
      <c r="K424" s="4">
        <f t="shared" si="38"/>
        <v>2814102.6526028318</v>
      </c>
      <c r="L424" s="2">
        <v>197879.9</v>
      </c>
      <c r="M424" s="4">
        <f t="shared" si="39"/>
        <v>780882.9421339765</v>
      </c>
      <c r="N424" s="2">
        <v>7773.9</v>
      </c>
      <c r="O424" s="4">
        <f t="shared" si="40"/>
        <v>112422.91518393626</v>
      </c>
      <c r="P424" s="2">
        <v>6007.1</v>
      </c>
      <c r="Q424" s="5">
        <f t="shared" si="41"/>
        <v>521577.52039766929</v>
      </c>
    </row>
    <row r="425" spans="1:17" x14ac:dyDescent="0.25">
      <c r="A425" s="2" t="s">
        <v>408</v>
      </c>
      <c r="B425" s="2" t="s">
        <v>440</v>
      </c>
      <c r="C425" s="2" t="s">
        <v>410</v>
      </c>
      <c r="D425" s="2">
        <v>2.83</v>
      </c>
      <c r="E425" s="2" t="s">
        <v>18</v>
      </c>
      <c r="F425" s="2">
        <v>49999648</v>
      </c>
      <c r="G425" s="4">
        <f t="shared" si="36"/>
        <v>125601190.52835409</v>
      </c>
      <c r="H425" s="2">
        <v>3314134.3</v>
      </c>
      <c r="I425" s="4">
        <f t="shared" si="37"/>
        <v>19282851.564301502</v>
      </c>
      <c r="J425" s="2">
        <v>586572.4</v>
      </c>
      <c r="K425" s="4">
        <f t="shared" si="38"/>
        <v>2478201.4154857127</v>
      </c>
      <c r="L425" s="2">
        <v>183038.9</v>
      </c>
      <c r="M425" s="4">
        <f t="shared" si="39"/>
        <v>722316.69187707652</v>
      </c>
      <c r="N425" s="2">
        <v>8480.6</v>
      </c>
      <c r="O425" s="4">
        <f t="shared" si="40"/>
        <v>122642.91726274972</v>
      </c>
      <c r="P425" s="2">
        <v>13427.6</v>
      </c>
      <c r="Q425" s="5">
        <f t="shared" si="41"/>
        <v>1165876.0987650852</v>
      </c>
    </row>
    <row r="426" spans="1:17" x14ac:dyDescent="0.25">
      <c r="A426" s="2" t="s">
        <v>408</v>
      </c>
      <c r="B426" s="2" t="s">
        <v>441</v>
      </c>
      <c r="C426" s="2" t="s">
        <v>410</v>
      </c>
      <c r="D426" s="2">
        <v>2.83</v>
      </c>
      <c r="E426" s="2" t="s">
        <v>18</v>
      </c>
      <c r="F426" s="2">
        <v>43959364</v>
      </c>
      <c r="G426" s="4">
        <f t="shared" si="36"/>
        <v>110427746.4767206</v>
      </c>
      <c r="H426" s="2">
        <v>2881978.8</v>
      </c>
      <c r="I426" s="4">
        <f t="shared" si="37"/>
        <v>16768412.013919823</v>
      </c>
      <c r="J426" s="2">
        <v>491872.8</v>
      </c>
      <c r="K426" s="4">
        <f t="shared" si="38"/>
        <v>2078106.4182339993</v>
      </c>
      <c r="L426" s="2">
        <v>134629</v>
      </c>
      <c r="M426" s="4">
        <f t="shared" si="39"/>
        <v>531279.27402709983</v>
      </c>
      <c r="N426" s="2">
        <v>6360.4</v>
      </c>
      <c r="O426" s="4">
        <f t="shared" si="40"/>
        <v>91981.464867815157</v>
      </c>
      <c r="P426" s="2">
        <v>10247.299999999999</v>
      </c>
      <c r="Q426" s="5">
        <f t="shared" si="41"/>
        <v>889740.69430690946</v>
      </c>
    </row>
    <row r="427" spans="1:17" x14ac:dyDescent="0.25">
      <c r="A427" s="2" t="s">
        <v>408</v>
      </c>
      <c r="B427" s="2" t="s">
        <v>442</v>
      </c>
      <c r="C427" s="2" t="s">
        <v>410</v>
      </c>
      <c r="D427" s="2">
        <v>2.83</v>
      </c>
      <c r="E427" s="2" t="s">
        <v>18</v>
      </c>
      <c r="F427" s="2">
        <v>50568904</v>
      </c>
      <c r="G427" s="4">
        <f t="shared" si="36"/>
        <v>127031185.22182491</v>
      </c>
      <c r="H427" s="2">
        <v>3270318</v>
      </c>
      <c r="I427" s="4">
        <f t="shared" si="37"/>
        <v>19027912.224940117</v>
      </c>
      <c r="J427" s="2">
        <v>506007.1</v>
      </c>
      <c r="K427" s="4">
        <f t="shared" si="38"/>
        <v>2137822.2218873925</v>
      </c>
      <c r="L427" s="2">
        <v>149470</v>
      </c>
      <c r="M427" s="4">
        <f t="shared" si="39"/>
        <v>589845.52428399993</v>
      </c>
      <c r="N427" s="2">
        <v>7773.9</v>
      </c>
      <c r="O427" s="4">
        <f t="shared" si="40"/>
        <v>112422.91518393626</v>
      </c>
      <c r="P427" s="2">
        <v>6713.8</v>
      </c>
      <c r="Q427" s="5">
        <f t="shared" si="41"/>
        <v>582938.04938254261</v>
      </c>
    </row>
    <row r="428" spans="1:17" x14ac:dyDescent="0.25">
      <c r="A428" s="2" t="s">
        <v>408</v>
      </c>
      <c r="B428" s="2" t="s">
        <v>443</v>
      </c>
      <c r="C428" s="2" t="s">
        <v>410</v>
      </c>
      <c r="D428" s="2">
        <v>2.83</v>
      </c>
      <c r="E428" s="2" t="s">
        <v>18</v>
      </c>
      <c r="F428" s="2">
        <v>49055476</v>
      </c>
      <c r="G428" s="4">
        <f t="shared" si="36"/>
        <v>123229391.28561668</v>
      </c>
      <c r="H428" s="2">
        <v>3061130.8</v>
      </c>
      <c r="I428" s="4">
        <f t="shared" si="37"/>
        <v>17810784.202472273</v>
      </c>
      <c r="J428" s="2">
        <v>480212</v>
      </c>
      <c r="K428" s="4">
        <f t="shared" si="38"/>
        <v>2028840.8696577351</v>
      </c>
      <c r="L428" s="2">
        <v>146996.5</v>
      </c>
      <c r="M428" s="4">
        <f t="shared" si="39"/>
        <v>580084.48257451656</v>
      </c>
      <c r="N428" s="2">
        <v>13074.2</v>
      </c>
      <c r="O428" s="4">
        <f t="shared" si="40"/>
        <v>189073.65385428417</v>
      </c>
      <c r="P428" s="2">
        <v>17667.8</v>
      </c>
      <c r="Q428" s="5">
        <f t="shared" si="41"/>
        <v>1534039.2726743254</v>
      </c>
    </row>
    <row r="429" spans="1:17" x14ac:dyDescent="0.25">
      <c r="A429" s="2" t="s">
        <v>408</v>
      </c>
      <c r="B429" s="2" t="s">
        <v>444</v>
      </c>
      <c r="C429" s="2" t="s">
        <v>410</v>
      </c>
      <c r="D429" s="2">
        <v>2.83</v>
      </c>
      <c r="E429" s="2" t="s">
        <v>18</v>
      </c>
      <c r="F429" s="2">
        <v>44626148</v>
      </c>
      <c r="G429" s="4">
        <f t="shared" si="36"/>
        <v>112102735.55314887</v>
      </c>
      <c r="H429" s="2">
        <v>2813427.5</v>
      </c>
      <c r="I429" s="4">
        <f t="shared" si="37"/>
        <v>16369555.35248643</v>
      </c>
      <c r="J429" s="2">
        <v>422261.5</v>
      </c>
      <c r="K429" s="4">
        <f t="shared" si="38"/>
        <v>1784006.6239139792</v>
      </c>
      <c r="L429" s="2">
        <v>154417</v>
      </c>
      <c r="M429" s="4">
        <f t="shared" si="39"/>
        <v>609367.60770296655</v>
      </c>
      <c r="N429" s="2">
        <v>14134.3</v>
      </c>
      <c r="O429" s="4">
        <f t="shared" si="40"/>
        <v>204404.38005175142</v>
      </c>
      <c r="P429" s="2">
        <v>13780.9</v>
      </c>
      <c r="Q429" s="5">
        <f t="shared" si="41"/>
        <v>1196552.02191544</v>
      </c>
    </row>
    <row r="430" spans="1:17" x14ac:dyDescent="0.25">
      <c r="A430" s="2" t="s">
        <v>408</v>
      </c>
      <c r="B430" s="2" t="s">
        <v>445</v>
      </c>
      <c r="C430" s="2" t="s">
        <v>410</v>
      </c>
      <c r="D430" s="2">
        <v>2.83</v>
      </c>
      <c r="E430" s="2" t="s">
        <v>18</v>
      </c>
      <c r="F430" s="2">
        <v>36236396</v>
      </c>
      <c r="G430" s="4">
        <f t="shared" si="36"/>
        <v>91027330.393543735</v>
      </c>
      <c r="H430" s="2">
        <v>2316961.2999999998</v>
      </c>
      <c r="I430" s="4">
        <f t="shared" si="37"/>
        <v>13480932.510227796</v>
      </c>
      <c r="J430" s="2">
        <v>299293.3</v>
      </c>
      <c r="K430" s="4">
        <f t="shared" si="38"/>
        <v>1264480.0193554794</v>
      </c>
      <c r="L430" s="2">
        <v>91519.4</v>
      </c>
      <c r="M430" s="4">
        <f t="shared" si="39"/>
        <v>361158.14862619317</v>
      </c>
      <c r="N430" s="2">
        <v>4240.3</v>
      </c>
      <c r="O430" s="4">
        <f t="shared" si="40"/>
        <v>61321.458631374859</v>
      </c>
      <c r="P430" s="2">
        <v>6713.8</v>
      </c>
      <c r="Q430" s="5">
        <f t="shared" si="41"/>
        <v>582938.04938254261</v>
      </c>
    </row>
    <row r="431" spans="1:17" x14ac:dyDescent="0.25">
      <c r="A431" s="2" t="s">
        <v>408</v>
      </c>
      <c r="B431" s="2" t="s">
        <v>446</v>
      </c>
      <c r="C431" s="2" t="s">
        <v>410</v>
      </c>
      <c r="D431" s="2">
        <v>2.83</v>
      </c>
      <c r="E431" s="2" t="s">
        <v>18</v>
      </c>
      <c r="F431" s="2">
        <v>34426856</v>
      </c>
      <c r="G431" s="4">
        <f t="shared" si="36"/>
        <v>86481690.826067626</v>
      </c>
      <c r="H431" s="2">
        <v>2084452.3</v>
      </c>
      <c r="I431" s="4">
        <f t="shared" si="37"/>
        <v>12128109.682750897</v>
      </c>
      <c r="J431" s="2">
        <v>277738.5</v>
      </c>
      <c r="K431" s="4">
        <f t="shared" si="38"/>
        <v>1173413.4504706981</v>
      </c>
      <c r="L431" s="2">
        <v>91166.1</v>
      </c>
      <c r="M431" s="4">
        <f t="shared" si="39"/>
        <v>359763.93959608994</v>
      </c>
      <c r="N431" s="2">
        <v>7420.5</v>
      </c>
      <c r="O431" s="4">
        <f t="shared" si="40"/>
        <v>107312.19106528243</v>
      </c>
      <c r="P431" s="2">
        <v>4593.6000000000004</v>
      </c>
      <c r="Q431" s="5">
        <f t="shared" si="41"/>
        <v>398847.77974375879</v>
      </c>
    </row>
    <row r="432" spans="1:17" x14ac:dyDescent="0.25">
      <c r="A432" s="2" t="s">
        <v>408</v>
      </c>
      <c r="B432" s="2" t="s">
        <v>447</v>
      </c>
      <c r="C432" s="2" t="s">
        <v>410</v>
      </c>
      <c r="D432" s="2">
        <v>2.83</v>
      </c>
      <c r="E432" s="2" t="s">
        <v>18</v>
      </c>
      <c r="F432" s="2">
        <v>37891168</v>
      </c>
      <c r="G432" s="4">
        <f t="shared" si="36"/>
        <v>95184186.322869197</v>
      </c>
      <c r="H432" s="2">
        <v>2268198</v>
      </c>
      <c r="I432" s="4">
        <f t="shared" si="37"/>
        <v>13197209.70645201</v>
      </c>
      <c r="J432" s="2">
        <v>266784.40000000002</v>
      </c>
      <c r="K432" s="4">
        <f t="shared" si="38"/>
        <v>1127133.6287038166</v>
      </c>
      <c r="L432" s="2">
        <v>77738.5</v>
      </c>
      <c r="M432" s="4">
        <f t="shared" si="39"/>
        <v>306775.31470898323</v>
      </c>
      <c r="N432" s="2">
        <v>5653.7</v>
      </c>
      <c r="O432" s="4">
        <f t="shared" si="40"/>
        <v>81761.462789001715</v>
      </c>
      <c r="P432" s="2">
        <v>4240.3</v>
      </c>
      <c r="Q432" s="5">
        <f t="shared" si="41"/>
        <v>368171.85659340397</v>
      </c>
    </row>
    <row r="433" spans="1:17" x14ac:dyDescent="0.25">
      <c r="A433" s="2" t="s">
        <v>408</v>
      </c>
      <c r="B433" s="2" t="s">
        <v>448</v>
      </c>
      <c r="C433" s="2" t="s">
        <v>410</v>
      </c>
      <c r="D433" s="2">
        <v>2.83</v>
      </c>
      <c r="E433" s="2" t="s">
        <v>18</v>
      </c>
      <c r="F433" s="2">
        <v>34688692</v>
      </c>
      <c r="G433" s="4">
        <f t="shared" ref="G433:G496" si="42">F433*$F$3</f>
        <v>87139433.723041266</v>
      </c>
      <c r="H433" s="2">
        <v>2136749</v>
      </c>
      <c r="I433" s="4">
        <f t="shared" ref="I433:I496" si="43">H433*$G$3</f>
        <v>12432391.1065311</v>
      </c>
      <c r="J433" s="2">
        <v>265371</v>
      </c>
      <c r="K433" s="4">
        <f t="shared" ref="K433:K496" si="44">J433*$H$3</f>
        <v>1121162.1750850517</v>
      </c>
      <c r="L433" s="2">
        <v>78445.2</v>
      </c>
      <c r="M433" s="4">
        <f t="shared" ref="M433:M496" si="45">L433*$I$3</f>
        <v>309564.12739387987</v>
      </c>
      <c r="N433" s="2">
        <v>4947</v>
      </c>
      <c r="O433" s="4">
        <f t="shared" ref="O433:O496" si="46">N433*$J$3</f>
        <v>71541.460710188287</v>
      </c>
      <c r="P433" s="2">
        <v>5300.4</v>
      </c>
      <c r="Q433" s="5">
        <f t="shared" ref="Q433:Q496" si="47">P433*$K$3</f>
        <v>460216.99141279585</v>
      </c>
    </row>
    <row r="434" spans="1:17" x14ac:dyDescent="0.25">
      <c r="A434" s="2" t="s">
        <v>408</v>
      </c>
      <c r="B434" s="2" t="s">
        <v>449</v>
      </c>
      <c r="C434" s="2" t="s">
        <v>410</v>
      </c>
      <c r="D434" s="2">
        <v>2.83</v>
      </c>
      <c r="E434" s="2" t="s">
        <v>18</v>
      </c>
      <c r="F434" s="2">
        <v>30987280</v>
      </c>
      <c r="G434" s="4">
        <f t="shared" si="42"/>
        <v>77841333.187694773</v>
      </c>
      <c r="H434" s="2">
        <v>1902473.5</v>
      </c>
      <c r="I434" s="4">
        <f t="shared" si="43"/>
        <v>11069290.132725507</v>
      </c>
      <c r="J434" s="2">
        <v>213780.9</v>
      </c>
      <c r="K434" s="4">
        <f t="shared" si="44"/>
        <v>903199.89311431895</v>
      </c>
      <c r="L434" s="2">
        <v>79505.3</v>
      </c>
      <c r="M434" s="4">
        <f t="shared" si="45"/>
        <v>313747.54373356991</v>
      </c>
      <c r="N434" s="2">
        <v>2473.5</v>
      </c>
      <c r="O434" s="4">
        <f t="shared" si="46"/>
        <v>35770.730355094143</v>
      </c>
      <c r="P434" s="2">
        <v>4947</v>
      </c>
      <c r="Q434" s="5">
        <f t="shared" si="47"/>
        <v>429532.38557827735</v>
      </c>
    </row>
    <row r="435" spans="1:17" x14ac:dyDescent="0.25">
      <c r="A435" s="2" t="s">
        <v>408</v>
      </c>
      <c r="B435" s="2" t="s">
        <v>450</v>
      </c>
      <c r="C435" s="2" t="s">
        <v>410</v>
      </c>
      <c r="D435" s="2">
        <v>2.83</v>
      </c>
      <c r="E435" s="2" t="s">
        <v>18</v>
      </c>
      <c r="F435" s="2">
        <v>30050884</v>
      </c>
      <c r="G435" s="4">
        <f t="shared" si="42"/>
        <v>75489067.579625115</v>
      </c>
      <c r="H435" s="2">
        <v>1829328.6</v>
      </c>
      <c r="I435" s="4">
        <f t="shared" si="43"/>
        <v>10643706.217980206</v>
      </c>
      <c r="J435" s="2">
        <v>202826.9</v>
      </c>
      <c r="K435" s="4">
        <f t="shared" si="44"/>
        <v>856920.4938360193</v>
      </c>
      <c r="L435" s="2">
        <v>64311</v>
      </c>
      <c r="M435" s="4">
        <f t="shared" si="45"/>
        <v>253787.08444656665</v>
      </c>
      <c r="N435" s="2">
        <v>3180.2</v>
      </c>
      <c r="O435" s="4">
        <f t="shared" si="46"/>
        <v>45990.732433907579</v>
      </c>
      <c r="P435" s="2">
        <v>1766.8</v>
      </c>
      <c r="Q435" s="5">
        <f t="shared" si="47"/>
        <v>153405.66380426529</v>
      </c>
    </row>
    <row r="436" spans="1:17" x14ac:dyDescent="0.25">
      <c r="A436" s="2" t="s">
        <v>408</v>
      </c>
      <c r="B436" s="2" t="s">
        <v>451</v>
      </c>
      <c r="C436" s="2" t="s">
        <v>410</v>
      </c>
      <c r="D436" s="2">
        <v>2.83</v>
      </c>
      <c r="E436" s="2" t="s">
        <v>18</v>
      </c>
      <c r="F436" s="2">
        <v>36134628</v>
      </c>
      <c r="G436" s="4">
        <f t="shared" si="42"/>
        <v>90771684.954646051</v>
      </c>
      <c r="H436" s="2">
        <v>2144169.5</v>
      </c>
      <c r="I436" s="4">
        <f t="shared" si="43"/>
        <v>12475566.303152703</v>
      </c>
      <c r="J436" s="2">
        <v>238869.3</v>
      </c>
      <c r="K436" s="4">
        <f t="shared" si="44"/>
        <v>1009195.518534594</v>
      </c>
      <c r="L436" s="2">
        <v>62897.5</v>
      </c>
      <c r="M436" s="4">
        <f t="shared" si="45"/>
        <v>248209.06445208326</v>
      </c>
      <c r="N436" s="2">
        <v>1060.0999999999999</v>
      </c>
      <c r="O436" s="4">
        <f t="shared" si="46"/>
        <v>15330.726197467273</v>
      </c>
      <c r="P436" s="2">
        <v>1060.0999999999999</v>
      </c>
      <c r="Q436" s="5">
        <f t="shared" si="47"/>
        <v>92045.134819391897</v>
      </c>
    </row>
    <row r="437" spans="1:17" x14ac:dyDescent="0.25">
      <c r="A437" s="2" t="s">
        <v>408</v>
      </c>
      <c r="B437" s="2" t="s">
        <v>452</v>
      </c>
      <c r="C437" s="2" t="s">
        <v>410</v>
      </c>
      <c r="D437" s="2">
        <v>2.83</v>
      </c>
      <c r="E437" s="2" t="s">
        <v>18</v>
      </c>
      <c r="F437" s="2">
        <v>30887632</v>
      </c>
      <c r="G437" s="4">
        <f t="shared" si="42"/>
        <v>77591013.276767209</v>
      </c>
      <c r="H437" s="2">
        <v>1892579.5</v>
      </c>
      <c r="I437" s="4">
        <f t="shared" si="43"/>
        <v>11011723.203896703</v>
      </c>
      <c r="J437" s="2">
        <v>198233.2</v>
      </c>
      <c r="K437" s="4">
        <f t="shared" si="44"/>
        <v>837512.6358421609</v>
      </c>
      <c r="L437" s="2">
        <v>71378.100000000006</v>
      </c>
      <c r="M437" s="4">
        <f t="shared" si="45"/>
        <v>281675.60592022329</v>
      </c>
      <c r="N437" s="2">
        <v>8127.2</v>
      </c>
      <c r="O437" s="4">
        <f t="shared" si="46"/>
        <v>117532.19314409586</v>
      </c>
      <c r="P437" s="2">
        <v>5300.4</v>
      </c>
      <c r="Q437" s="5">
        <f t="shared" si="47"/>
        <v>460216.99141279585</v>
      </c>
    </row>
    <row r="438" spans="1:17" x14ac:dyDescent="0.25">
      <c r="A438" s="2" t="s">
        <v>408</v>
      </c>
      <c r="B438" s="2" t="s">
        <v>453</v>
      </c>
      <c r="C438" s="2" t="s">
        <v>410</v>
      </c>
      <c r="D438" s="2">
        <v>2.83</v>
      </c>
      <c r="E438" s="2" t="s">
        <v>18</v>
      </c>
      <c r="F438" s="2">
        <v>33896468</v>
      </c>
      <c r="G438" s="4">
        <f t="shared" si="42"/>
        <v>85149334.161437646</v>
      </c>
      <c r="H438" s="2">
        <v>2044169.6</v>
      </c>
      <c r="I438" s="4">
        <f t="shared" si="43"/>
        <v>11893730.127067445</v>
      </c>
      <c r="J438" s="2">
        <v>207773.9</v>
      </c>
      <c r="K438" s="4">
        <f t="shared" si="44"/>
        <v>877821.00399027788</v>
      </c>
      <c r="L438" s="2">
        <v>61130.7</v>
      </c>
      <c r="M438" s="4">
        <f t="shared" si="45"/>
        <v>241236.83542749655</v>
      </c>
      <c r="N438" s="2">
        <v>5653.7</v>
      </c>
      <c r="O438" s="4">
        <f t="shared" si="46"/>
        <v>81761.462789001715</v>
      </c>
      <c r="P438" s="2">
        <v>2120.1</v>
      </c>
      <c r="Q438" s="5">
        <f t="shared" si="47"/>
        <v>184081.58695462011</v>
      </c>
    </row>
    <row r="439" spans="1:17" x14ac:dyDescent="0.25">
      <c r="A439" s="2" t="s">
        <v>408</v>
      </c>
      <c r="B439" s="2" t="s">
        <v>454</v>
      </c>
      <c r="C439" s="2" t="s">
        <v>410</v>
      </c>
      <c r="D439" s="2">
        <v>2.83</v>
      </c>
      <c r="E439" s="2" t="s">
        <v>18</v>
      </c>
      <c r="F439" s="2">
        <v>31200706</v>
      </c>
      <c r="G439" s="4">
        <f t="shared" si="42"/>
        <v>78377468.155879036</v>
      </c>
      <c r="H439" s="2">
        <v>1861484.1</v>
      </c>
      <c r="I439" s="4">
        <f t="shared" si="43"/>
        <v>10830798.736673821</v>
      </c>
      <c r="J439" s="2">
        <v>175265</v>
      </c>
      <c r="K439" s="4">
        <f t="shared" si="44"/>
        <v>740474.61333861493</v>
      </c>
      <c r="L439" s="2">
        <v>43109.5</v>
      </c>
      <c r="M439" s="4">
        <f t="shared" si="45"/>
        <v>170120.73077621657</v>
      </c>
      <c r="N439" s="2">
        <v>4240.3</v>
      </c>
      <c r="O439" s="4">
        <f t="shared" si="46"/>
        <v>61321.458631374859</v>
      </c>
      <c r="P439" s="2">
        <v>353.4</v>
      </c>
      <c r="Q439" s="5">
        <f t="shared" si="47"/>
        <v>30684.605834518534</v>
      </c>
    </row>
    <row r="440" spans="1:17" x14ac:dyDescent="0.25">
      <c r="A440" s="2" t="s">
        <v>408</v>
      </c>
      <c r="B440" s="2" t="s">
        <v>455</v>
      </c>
      <c r="C440" s="2" t="s">
        <v>410</v>
      </c>
      <c r="D440" s="2">
        <v>2.83</v>
      </c>
      <c r="E440" s="2" t="s">
        <v>18</v>
      </c>
      <c r="F440" s="2">
        <v>32877386</v>
      </c>
      <c r="G440" s="4">
        <f t="shared" si="42"/>
        <v>82589357.890284374</v>
      </c>
      <c r="H440" s="2">
        <v>1989752.6</v>
      </c>
      <c r="I440" s="4">
        <f t="shared" si="43"/>
        <v>11577112.018509021</v>
      </c>
      <c r="J440" s="2">
        <v>197526.5</v>
      </c>
      <c r="K440" s="4">
        <f t="shared" si="44"/>
        <v>834526.90903277847</v>
      </c>
      <c r="L440" s="2">
        <v>73851.600000000006</v>
      </c>
      <c r="M440" s="4">
        <f t="shared" si="45"/>
        <v>291436.6476297066</v>
      </c>
      <c r="N440" s="2">
        <v>6007.1</v>
      </c>
      <c r="O440" s="4">
        <f t="shared" si="46"/>
        <v>86872.186907655574</v>
      </c>
      <c r="P440" s="2">
        <v>4947</v>
      </c>
      <c r="Q440" s="5">
        <f t="shared" si="47"/>
        <v>429532.38557827735</v>
      </c>
    </row>
    <row r="441" spans="1:17" x14ac:dyDescent="0.25">
      <c r="A441" s="2" t="s">
        <v>408</v>
      </c>
      <c r="B441" s="2" t="s">
        <v>456</v>
      </c>
      <c r="C441" s="2" t="s">
        <v>410</v>
      </c>
      <c r="D441" s="2">
        <v>2.83</v>
      </c>
      <c r="E441" s="2" t="s">
        <v>18</v>
      </c>
      <c r="F441" s="2">
        <v>31710600</v>
      </c>
      <c r="G441" s="4">
        <f t="shared" si="42"/>
        <v>79658343.042103529</v>
      </c>
      <c r="H441" s="2">
        <v>1878798.6</v>
      </c>
      <c r="I441" s="4">
        <f t="shared" si="43"/>
        <v>10931540.862124229</v>
      </c>
      <c r="J441" s="2">
        <v>191519.4</v>
      </c>
      <c r="K441" s="4">
        <f t="shared" si="44"/>
        <v>809147.5974201553</v>
      </c>
      <c r="L441" s="2">
        <v>50883.4</v>
      </c>
      <c r="M441" s="4">
        <f t="shared" si="45"/>
        <v>200798.45955945997</v>
      </c>
      <c r="N441" s="2">
        <v>5653.7</v>
      </c>
      <c r="O441" s="4">
        <f t="shared" si="46"/>
        <v>81761.462789001715</v>
      </c>
      <c r="P441" s="2">
        <v>2826.9</v>
      </c>
      <c r="Q441" s="5">
        <f t="shared" si="47"/>
        <v>245450.7986236572</v>
      </c>
    </row>
    <row r="442" spans="1:17" x14ac:dyDescent="0.25">
      <c r="A442" s="2" t="s">
        <v>408</v>
      </c>
      <c r="B442" s="2" t="s">
        <v>457</v>
      </c>
      <c r="C442" s="2" t="s">
        <v>410</v>
      </c>
      <c r="D442" s="2">
        <v>2.83</v>
      </c>
      <c r="E442" s="2" t="s">
        <v>18</v>
      </c>
      <c r="F442" s="2">
        <v>33850884</v>
      </c>
      <c r="G442" s="4">
        <f t="shared" si="42"/>
        <v>85034825.261914104</v>
      </c>
      <c r="H442" s="2">
        <v>2038162.5</v>
      </c>
      <c r="I442" s="4">
        <f t="shared" si="43"/>
        <v>11858778.611182312</v>
      </c>
      <c r="J442" s="2">
        <v>195759.7</v>
      </c>
      <c r="K442" s="4">
        <f t="shared" si="44"/>
        <v>827062.38076503167</v>
      </c>
      <c r="L442" s="2">
        <v>56890.5</v>
      </c>
      <c r="M442" s="4">
        <f t="shared" si="45"/>
        <v>224503.95931811666</v>
      </c>
      <c r="N442" s="2">
        <v>4947</v>
      </c>
      <c r="O442" s="4">
        <f t="shared" si="46"/>
        <v>71541.460710188287</v>
      </c>
      <c r="P442" s="2">
        <v>0</v>
      </c>
      <c r="Q442" s="5">
        <f t="shared" si="47"/>
        <v>0</v>
      </c>
    </row>
    <row r="443" spans="1:17" x14ac:dyDescent="0.25">
      <c r="A443" s="2" t="s">
        <v>408</v>
      </c>
      <c r="B443" s="2" t="s">
        <v>458</v>
      </c>
      <c r="C443" s="2" t="s">
        <v>410</v>
      </c>
      <c r="D443" s="2">
        <v>2.83</v>
      </c>
      <c r="E443" s="2" t="s">
        <v>18</v>
      </c>
      <c r="F443" s="2">
        <v>34622260</v>
      </c>
      <c r="G443" s="4">
        <f t="shared" si="42"/>
        <v>86972553.782422885</v>
      </c>
      <c r="H443" s="2">
        <v>2076325.1</v>
      </c>
      <c r="I443" s="4">
        <f t="shared" si="43"/>
        <v>12080822.64576106</v>
      </c>
      <c r="J443" s="2">
        <v>210247.3</v>
      </c>
      <c r="K443" s="4">
        <f t="shared" si="44"/>
        <v>888270.83657882502</v>
      </c>
      <c r="L443" s="2">
        <v>50883.4</v>
      </c>
      <c r="M443" s="4">
        <f t="shared" si="45"/>
        <v>200798.45955945997</v>
      </c>
      <c r="N443" s="2">
        <v>3180.2</v>
      </c>
      <c r="O443" s="4">
        <f t="shared" si="46"/>
        <v>45990.732433907579</v>
      </c>
      <c r="P443" s="2">
        <v>1766.8</v>
      </c>
      <c r="Q443" s="5">
        <f t="shared" si="47"/>
        <v>153405.66380426529</v>
      </c>
    </row>
    <row r="444" spans="1:17" x14ac:dyDescent="0.25">
      <c r="A444" s="2" t="s">
        <v>408</v>
      </c>
      <c r="B444" s="2" t="s">
        <v>459</v>
      </c>
      <c r="C444" s="2" t="s">
        <v>410</v>
      </c>
      <c r="D444" s="2">
        <v>2.83</v>
      </c>
      <c r="E444" s="2" t="s">
        <v>18</v>
      </c>
      <c r="F444" s="2">
        <v>44554416</v>
      </c>
      <c r="G444" s="4">
        <f t="shared" si="42"/>
        <v>111922541.79260519</v>
      </c>
      <c r="H444" s="2">
        <v>2782332.3</v>
      </c>
      <c r="I444" s="4">
        <f t="shared" si="43"/>
        <v>16188632.048937062</v>
      </c>
      <c r="J444" s="2">
        <v>296819.8</v>
      </c>
      <c r="K444" s="4">
        <f t="shared" si="44"/>
        <v>1254029.7642783499</v>
      </c>
      <c r="L444" s="2">
        <v>112014.1</v>
      </c>
      <c r="M444" s="4">
        <f t="shared" si="45"/>
        <v>442035.29498695652</v>
      </c>
      <c r="N444" s="2">
        <v>13074.2</v>
      </c>
      <c r="O444" s="4">
        <f t="shared" si="46"/>
        <v>189073.65385428417</v>
      </c>
      <c r="P444" s="2">
        <v>13074.2</v>
      </c>
      <c r="Q444" s="5">
        <f t="shared" si="47"/>
        <v>1135191.4929305667</v>
      </c>
    </row>
    <row r="445" spans="1:17" x14ac:dyDescent="0.25">
      <c r="A445" s="2" t="s">
        <v>408</v>
      </c>
      <c r="B445" s="2" t="s">
        <v>460</v>
      </c>
      <c r="C445" s="2" t="s">
        <v>410</v>
      </c>
      <c r="D445" s="2">
        <v>2.83</v>
      </c>
      <c r="E445" s="2" t="s">
        <v>18</v>
      </c>
      <c r="F445" s="2">
        <v>45446644</v>
      </c>
      <c r="G445" s="4">
        <f t="shared" si="42"/>
        <v>114163855.5519087</v>
      </c>
      <c r="H445" s="2">
        <v>2773498.3</v>
      </c>
      <c r="I445" s="4">
        <f t="shared" si="43"/>
        <v>16137232.58974223</v>
      </c>
      <c r="J445" s="2">
        <v>285159</v>
      </c>
      <c r="K445" s="4">
        <f t="shared" si="44"/>
        <v>1204764.215702086</v>
      </c>
      <c r="L445" s="2">
        <v>78798.600000000006</v>
      </c>
      <c r="M445" s="4">
        <f t="shared" si="45"/>
        <v>310958.73104867327</v>
      </c>
      <c r="N445" s="2">
        <v>4947</v>
      </c>
      <c r="O445" s="4">
        <f t="shared" si="46"/>
        <v>71541.460710188287</v>
      </c>
      <c r="P445" s="2">
        <v>4240.3</v>
      </c>
      <c r="Q445" s="5">
        <f t="shared" si="47"/>
        <v>368171.85659340397</v>
      </c>
    </row>
    <row r="446" spans="1:17" x14ac:dyDescent="0.25">
      <c r="A446" s="2" t="s">
        <v>408</v>
      </c>
      <c r="B446" s="2" t="s">
        <v>461</v>
      </c>
      <c r="C446" s="2" t="s">
        <v>410</v>
      </c>
      <c r="D446" s="2">
        <v>2.83</v>
      </c>
      <c r="E446" s="2" t="s">
        <v>18</v>
      </c>
      <c r="F446" s="2">
        <v>43179152</v>
      </c>
      <c r="G446" s="4">
        <f t="shared" si="42"/>
        <v>108467821.557559</v>
      </c>
      <c r="H446" s="2">
        <v>2685512.3</v>
      </c>
      <c r="I446" s="4">
        <f t="shared" si="43"/>
        <v>15625297.699916966</v>
      </c>
      <c r="J446" s="2">
        <v>270671.40000000002</v>
      </c>
      <c r="K446" s="4">
        <f t="shared" si="44"/>
        <v>1143555.7598882925</v>
      </c>
      <c r="L446" s="2">
        <v>80918.7</v>
      </c>
      <c r="M446" s="4">
        <f t="shared" si="45"/>
        <v>319325.16910336324</v>
      </c>
      <c r="N446" s="2">
        <v>6360.4</v>
      </c>
      <c r="O446" s="4">
        <f t="shared" si="46"/>
        <v>91981.464867815157</v>
      </c>
      <c r="P446" s="2">
        <v>5653.7</v>
      </c>
      <c r="Q446" s="5">
        <f t="shared" si="47"/>
        <v>490892.91456315067</v>
      </c>
    </row>
    <row r="447" spans="1:17" x14ac:dyDescent="0.25">
      <c r="A447" s="2" t="s">
        <v>408</v>
      </c>
      <c r="B447" s="2" t="s">
        <v>462</v>
      </c>
      <c r="C447" s="2" t="s">
        <v>410</v>
      </c>
      <c r="D447" s="2">
        <v>2.83</v>
      </c>
      <c r="E447" s="2" t="s">
        <v>18</v>
      </c>
      <c r="F447" s="2">
        <v>40162192</v>
      </c>
      <c r="G447" s="4">
        <f t="shared" si="42"/>
        <v>100889092.84778042</v>
      </c>
      <c r="H447" s="2">
        <v>2458657.2999999998</v>
      </c>
      <c r="I447" s="4">
        <f t="shared" si="43"/>
        <v>14305371.922732975</v>
      </c>
      <c r="J447" s="2">
        <v>236749.1</v>
      </c>
      <c r="K447" s="4">
        <f t="shared" si="44"/>
        <v>1000237.9156178649</v>
      </c>
      <c r="L447" s="2">
        <v>55830.400000000001</v>
      </c>
      <c r="M447" s="4">
        <f t="shared" si="45"/>
        <v>220320.54297842662</v>
      </c>
      <c r="N447" s="2">
        <v>3533.6</v>
      </c>
      <c r="O447" s="4">
        <f t="shared" si="46"/>
        <v>51101.456552561416</v>
      </c>
      <c r="P447" s="2">
        <v>2473.5</v>
      </c>
      <c r="Q447" s="5">
        <f t="shared" si="47"/>
        <v>214766.19278913867</v>
      </c>
    </row>
    <row r="448" spans="1:17" x14ac:dyDescent="0.25">
      <c r="A448" s="2" t="s">
        <v>408</v>
      </c>
      <c r="B448" s="2" t="s">
        <v>463</v>
      </c>
      <c r="C448" s="2" t="s">
        <v>410</v>
      </c>
      <c r="D448" s="2">
        <v>2.83</v>
      </c>
      <c r="E448" s="2" t="s">
        <v>18</v>
      </c>
      <c r="F448" s="2">
        <v>45084100</v>
      </c>
      <c r="G448" s="4">
        <f t="shared" si="42"/>
        <v>113253129.98002245</v>
      </c>
      <c r="H448" s="2">
        <v>2762190.8</v>
      </c>
      <c r="I448" s="4">
        <f t="shared" si="43"/>
        <v>16071441.398340199</v>
      </c>
      <c r="J448" s="2">
        <v>269964.7</v>
      </c>
      <c r="K448" s="4">
        <f t="shared" si="44"/>
        <v>1140570.0330789101</v>
      </c>
      <c r="L448" s="2">
        <v>66784.5</v>
      </c>
      <c r="M448" s="4">
        <f t="shared" si="45"/>
        <v>263548.12615604996</v>
      </c>
      <c r="N448" s="2">
        <v>2473.5</v>
      </c>
      <c r="O448" s="4">
        <f t="shared" si="46"/>
        <v>35770.730355094143</v>
      </c>
      <c r="P448" s="2">
        <v>1413.4</v>
      </c>
      <c r="Q448" s="5">
        <f t="shared" si="47"/>
        <v>122721.05796974676</v>
      </c>
    </row>
    <row r="449" spans="1:17" x14ac:dyDescent="0.25">
      <c r="A449" s="2" t="s">
        <v>408</v>
      </c>
      <c r="B449" s="2" t="s">
        <v>464</v>
      </c>
      <c r="C449" s="2" t="s">
        <v>410</v>
      </c>
      <c r="D449" s="2">
        <v>2.83</v>
      </c>
      <c r="E449" s="2" t="s">
        <v>18</v>
      </c>
      <c r="F449" s="2">
        <v>47949116</v>
      </c>
      <c r="G449" s="4">
        <f t="shared" si="42"/>
        <v>120450169.05683319</v>
      </c>
      <c r="H449" s="2">
        <v>3010600.8</v>
      </c>
      <c r="I449" s="4">
        <f t="shared" si="43"/>
        <v>17516782.088694278</v>
      </c>
      <c r="J449" s="2">
        <v>288692.59999999998</v>
      </c>
      <c r="K449" s="4">
        <f t="shared" si="44"/>
        <v>1219693.2722375798</v>
      </c>
      <c r="L449" s="2">
        <v>75618.399999999994</v>
      </c>
      <c r="M449" s="4">
        <f t="shared" si="45"/>
        <v>298408.87665429327</v>
      </c>
      <c r="N449" s="2">
        <v>3180.2</v>
      </c>
      <c r="O449" s="4">
        <f t="shared" si="46"/>
        <v>45990.732433907579</v>
      </c>
      <c r="P449" s="2">
        <v>2473.5</v>
      </c>
      <c r="Q449" s="5">
        <f t="shared" si="47"/>
        <v>214766.19278913867</v>
      </c>
    </row>
    <row r="450" spans="1:17" x14ac:dyDescent="0.25">
      <c r="A450" s="2" t="s">
        <v>408</v>
      </c>
      <c r="B450" s="2" t="s">
        <v>465</v>
      </c>
      <c r="C450" s="2" t="s">
        <v>410</v>
      </c>
      <c r="D450" s="2">
        <v>2.83</v>
      </c>
      <c r="E450" s="2" t="s">
        <v>18</v>
      </c>
      <c r="F450" s="2">
        <v>48365016</v>
      </c>
      <c r="G450" s="4">
        <f t="shared" si="42"/>
        <v>121494927.11474478</v>
      </c>
      <c r="H450" s="2">
        <v>2977031.8</v>
      </c>
      <c r="I450" s="4">
        <f t="shared" si="43"/>
        <v>17321465.307427436</v>
      </c>
      <c r="J450" s="2">
        <v>270318</v>
      </c>
      <c r="K450" s="4">
        <f t="shared" si="44"/>
        <v>1142062.6852393104</v>
      </c>
      <c r="L450" s="2">
        <v>94699.6</v>
      </c>
      <c r="M450" s="4">
        <f t="shared" si="45"/>
        <v>373708.00302057323</v>
      </c>
      <c r="N450" s="2">
        <v>10954.1</v>
      </c>
      <c r="O450" s="4">
        <f t="shared" si="46"/>
        <v>158413.64761784385</v>
      </c>
      <c r="P450" s="2">
        <v>13427.6</v>
      </c>
      <c r="Q450" s="5">
        <f t="shared" si="47"/>
        <v>1165876.0987650852</v>
      </c>
    </row>
    <row r="451" spans="1:17" x14ac:dyDescent="0.25">
      <c r="A451" s="2" t="s">
        <v>408</v>
      </c>
      <c r="B451" s="2" t="s">
        <v>466</v>
      </c>
      <c r="C451" s="2" t="s">
        <v>410</v>
      </c>
      <c r="D451" s="2">
        <v>2.83</v>
      </c>
      <c r="E451" s="2" t="s">
        <v>18</v>
      </c>
      <c r="F451" s="2">
        <v>45583744</v>
      </c>
      <c r="G451" s="4">
        <f t="shared" si="42"/>
        <v>114508256.4409197</v>
      </c>
      <c r="H451" s="2">
        <v>2783745.5</v>
      </c>
      <c r="I451" s="4">
        <f t="shared" si="43"/>
        <v>16196854.566000016</v>
      </c>
      <c r="J451" s="2">
        <v>270671.40000000002</v>
      </c>
      <c r="K451" s="4">
        <f t="shared" si="44"/>
        <v>1143555.7598882925</v>
      </c>
      <c r="L451" s="2">
        <v>78798.600000000006</v>
      </c>
      <c r="M451" s="4">
        <f t="shared" si="45"/>
        <v>310958.73104867327</v>
      </c>
      <c r="N451" s="2">
        <v>9187.2999999999993</v>
      </c>
      <c r="O451" s="4">
        <f t="shared" si="46"/>
        <v>132862.91934156313</v>
      </c>
      <c r="P451" s="2">
        <v>11660.8</v>
      </c>
      <c r="Q451" s="5">
        <f t="shared" si="47"/>
        <v>1012470.4349608199</v>
      </c>
    </row>
    <row r="452" spans="1:17" x14ac:dyDescent="0.25">
      <c r="A452" s="2" t="s">
        <v>408</v>
      </c>
      <c r="B452" s="2" t="s">
        <v>467</v>
      </c>
      <c r="C452" s="2" t="s">
        <v>410</v>
      </c>
      <c r="D452" s="2">
        <v>2.83</v>
      </c>
      <c r="E452" s="2" t="s">
        <v>18</v>
      </c>
      <c r="F452" s="2">
        <v>51060776</v>
      </c>
      <c r="G452" s="4">
        <f t="shared" si="42"/>
        <v>128266788.0962204</v>
      </c>
      <c r="H452" s="2">
        <v>3165017.8</v>
      </c>
      <c r="I452" s="4">
        <f t="shared" si="43"/>
        <v>18415236.955174718</v>
      </c>
      <c r="J452" s="2">
        <v>317314.5</v>
      </c>
      <c r="K452" s="4">
        <f t="shared" si="44"/>
        <v>1340617.5317047667</v>
      </c>
      <c r="L452" s="2">
        <v>88339.199999999997</v>
      </c>
      <c r="M452" s="4">
        <f t="shared" si="45"/>
        <v>348608.29423181323</v>
      </c>
      <c r="N452" s="2">
        <v>8480.6</v>
      </c>
      <c r="O452" s="4">
        <f t="shared" si="46"/>
        <v>122642.91726274972</v>
      </c>
      <c r="P452" s="2">
        <v>8480.6</v>
      </c>
      <c r="Q452" s="5">
        <f t="shared" si="47"/>
        <v>736343.71318680793</v>
      </c>
    </row>
    <row r="453" spans="1:17" x14ac:dyDescent="0.25">
      <c r="A453" s="2" t="s">
        <v>408</v>
      </c>
      <c r="B453" s="2" t="s">
        <v>468</v>
      </c>
      <c r="C453" s="2" t="s">
        <v>410</v>
      </c>
      <c r="D453" s="2">
        <v>2.83</v>
      </c>
      <c r="E453" s="2" t="s">
        <v>18</v>
      </c>
      <c r="F453" s="2">
        <v>46602828</v>
      </c>
      <c r="G453" s="4">
        <f t="shared" si="42"/>
        <v>117068237.73615597</v>
      </c>
      <c r="H453" s="2">
        <v>2894699.8</v>
      </c>
      <c r="I453" s="4">
        <f t="shared" si="43"/>
        <v>16842427.467895083</v>
      </c>
      <c r="J453" s="2">
        <v>293286.2</v>
      </c>
      <c r="K453" s="4">
        <f t="shared" si="44"/>
        <v>1239100.7077428563</v>
      </c>
      <c r="L453" s="2">
        <v>79505.3</v>
      </c>
      <c r="M453" s="4">
        <f t="shared" si="45"/>
        <v>313747.54373356991</v>
      </c>
      <c r="N453" s="2">
        <v>6360.4</v>
      </c>
      <c r="O453" s="4">
        <f t="shared" si="46"/>
        <v>91981.464867815157</v>
      </c>
      <c r="P453" s="2">
        <v>4947</v>
      </c>
      <c r="Q453" s="5">
        <f t="shared" si="47"/>
        <v>429532.38557827735</v>
      </c>
    </row>
    <row r="454" spans="1:17" x14ac:dyDescent="0.25">
      <c r="A454" s="2" t="s">
        <v>408</v>
      </c>
      <c r="B454" s="2" t="s">
        <v>469</v>
      </c>
      <c r="C454" s="2" t="s">
        <v>410</v>
      </c>
      <c r="D454" s="2">
        <v>2.83</v>
      </c>
      <c r="E454" s="2" t="s">
        <v>18</v>
      </c>
      <c r="F454" s="2">
        <v>49750884</v>
      </c>
      <c r="G454" s="4">
        <f t="shared" si="42"/>
        <v>124976285.03780754</v>
      </c>
      <c r="H454" s="2">
        <v>3115547.8</v>
      </c>
      <c r="I454" s="4">
        <f t="shared" si="43"/>
        <v>18127402.311030697</v>
      </c>
      <c r="J454" s="2">
        <v>302473.5</v>
      </c>
      <c r="K454" s="4">
        <f t="shared" si="44"/>
        <v>1277916.0012419911</v>
      </c>
      <c r="L454" s="2">
        <v>86219.1</v>
      </c>
      <c r="M454" s="4">
        <f t="shared" si="45"/>
        <v>340241.85617712326</v>
      </c>
      <c r="N454" s="2">
        <v>7773.9</v>
      </c>
      <c r="O454" s="4">
        <f t="shared" si="46"/>
        <v>112422.91518393626</v>
      </c>
      <c r="P454" s="2">
        <v>3180.2</v>
      </c>
      <c r="Q454" s="5">
        <f t="shared" si="47"/>
        <v>276126.72177401202</v>
      </c>
    </row>
    <row r="455" spans="1:17" x14ac:dyDescent="0.25">
      <c r="A455" s="2" t="s">
        <v>408</v>
      </c>
      <c r="B455" s="2" t="s">
        <v>470</v>
      </c>
      <c r="C455" s="2" t="s">
        <v>410</v>
      </c>
      <c r="D455" s="2">
        <v>2.83</v>
      </c>
      <c r="E455" s="2" t="s">
        <v>18</v>
      </c>
      <c r="F455" s="2">
        <v>51473852</v>
      </c>
      <c r="G455" s="4">
        <f t="shared" si="42"/>
        <v>129304452.14894915</v>
      </c>
      <c r="H455" s="2">
        <v>3196113</v>
      </c>
      <c r="I455" s="4">
        <f t="shared" si="43"/>
        <v>18596160.258724086</v>
      </c>
      <c r="J455" s="2">
        <v>313427.59999999998</v>
      </c>
      <c r="K455" s="4">
        <f t="shared" si="44"/>
        <v>1324195.8230088726</v>
      </c>
      <c r="L455" s="2">
        <v>90106</v>
      </c>
      <c r="M455" s="4">
        <f t="shared" si="45"/>
        <v>355580.5232563999</v>
      </c>
      <c r="N455" s="2">
        <v>6360.4</v>
      </c>
      <c r="O455" s="4">
        <f t="shared" si="46"/>
        <v>91981.464867815157</v>
      </c>
      <c r="P455" s="2">
        <v>3533.6</v>
      </c>
      <c r="Q455" s="5">
        <f t="shared" si="47"/>
        <v>306811.32760853058</v>
      </c>
    </row>
    <row r="456" spans="1:17" x14ac:dyDescent="0.25">
      <c r="A456" s="2" t="s">
        <v>408</v>
      </c>
      <c r="B456" s="2" t="s">
        <v>471</v>
      </c>
      <c r="C456" s="2" t="s">
        <v>410</v>
      </c>
      <c r="D456" s="2">
        <v>2.83</v>
      </c>
      <c r="E456" s="2" t="s">
        <v>18</v>
      </c>
      <c r="F456" s="2">
        <v>49238516</v>
      </c>
      <c r="G456" s="4">
        <f t="shared" si="42"/>
        <v>123689195.36092357</v>
      </c>
      <c r="H456" s="2">
        <v>3012367.5</v>
      </c>
      <c r="I456" s="4">
        <f t="shared" si="43"/>
        <v>17527061.39869649</v>
      </c>
      <c r="J456" s="2">
        <v>318727.90000000002</v>
      </c>
      <c r="K456" s="4">
        <f t="shared" si="44"/>
        <v>1346588.9853235316</v>
      </c>
      <c r="L456" s="2">
        <v>94699.6</v>
      </c>
      <c r="M456" s="4">
        <f t="shared" si="45"/>
        <v>373708.00302057323</v>
      </c>
      <c r="N456" s="2">
        <v>6360.4</v>
      </c>
      <c r="O456" s="4">
        <f t="shared" si="46"/>
        <v>91981.464867815157</v>
      </c>
      <c r="P456" s="2">
        <v>1060.0999999999999</v>
      </c>
      <c r="Q456" s="5">
        <f t="shared" si="47"/>
        <v>92045.134819391897</v>
      </c>
    </row>
    <row r="457" spans="1:17" x14ac:dyDescent="0.25">
      <c r="A457" s="2" t="s">
        <v>408</v>
      </c>
      <c r="B457" s="2" t="s">
        <v>472</v>
      </c>
      <c r="C457" s="2" t="s">
        <v>410</v>
      </c>
      <c r="D457" s="2">
        <v>2.83</v>
      </c>
      <c r="E457" s="2" t="s">
        <v>18</v>
      </c>
      <c r="F457" s="2">
        <v>50999648</v>
      </c>
      <c r="G457" s="4">
        <f t="shared" si="42"/>
        <v>128113232.02369331</v>
      </c>
      <c r="H457" s="2">
        <v>3172438.3</v>
      </c>
      <c r="I457" s="4">
        <f t="shared" si="43"/>
        <v>18458412.151796322</v>
      </c>
      <c r="J457" s="2">
        <v>346289.8</v>
      </c>
      <c r="K457" s="4">
        <f t="shared" si="44"/>
        <v>1463034.8658209357</v>
      </c>
      <c r="L457" s="2">
        <v>87632.5</v>
      </c>
      <c r="M457" s="4">
        <f t="shared" si="45"/>
        <v>345819.48154691659</v>
      </c>
      <c r="N457" s="2">
        <v>4947</v>
      </c>
      <c r="O457" s="4">
        <f t="shared" si="46"/>
        <v>71541.460710188287</v>
      </c>
      <c r="P457" s="2">
        <v>3886.9</v>
      </c>
      <c r="Q457" s="5">
        <f t="shared" si="47"/>
        <v>337487.25075888541</v>
      </c>
    </row>
    <row r="458" spans="1:17" x14ac:dyDescent="0.25">
      <c r="A458" s="2" t="s">
        <v>408</v>
      </c>
      <c r="B458" s="2" t="s">
        <v>473</v>
      </c>
      <c r="C458" s="2" t="s">
        <v>410</v>
      </c>
      <c r="D458" s="2">
        <v>2.83</v>
      </c>
      <c r="E458" s="2" t="s">
        <v>18</v>
      </c>
      <c r="F458" s="2">
        <v>46825796</v>
      </c>
      <c r="G458" s="4">
        <f t="shared" si="42"/>
        <v>117628342.60428876</v>
      </c>
      <c r="H458" s="2">
        <v>2883392.3</v>
      </c>
      <c r="I458" s="4">
        <f t="shared" si="43"/>
        <v>16776636.276493052</v>
      </c>
      <c r="J458" s="2">
        <v>307420.5</v>
      </c>
      <c r="K458" s="4">
        <f t="shared" si="44"/>
        <v>1298816.5113962495</v>
      </c>
      <c r="L458" s="2">
        <v>102473.5</v>
      </c>
      <c r="M458" s="4">
        <f t="shared" si="45"/>
        <v>404385.73180381657</v>
      </c>
      <c r="N458" s="2">
        <v>10247.299999999999</v>
      </c>
      <c r="O458" s="4">
        <f t="shared" si="46"/>
        <v>148192.19938053616</v>
      </c>
      <c r="P458" s="2">
        <v>10600.7</v>
      </c>
      <c r="Q458" s="5">
        <f t="shared" si="47"/>
        <v>920425.30014142813</v>
      </c>
    </row>
    <row r="459" spans="1:17" x14ac:dyDescent="0.25">
      <c r="A459" s="2" t="s">
        <v>408</v>
      </c>
      <c r="B459" s="2" t="s">
        <v>474</v>
      </c>
      <c r="C459" s="2" t="s">
        <v>410</v>
      </c>
      <c r="D459" s="2">
        <v>2.83</v>
      </c>
      <c r="E459" s="2" t="s">
        <v>18</v>
      </c>
      <c r="F459" s="2">
        <v>49037456</v>
      </c>
      <c r="G459" s="4">
        <f t="shared" si="42"/>
        <v>123184124.29787068</v>
      </c>
      <c r="H459" s="2">
        <v>2955830.5</v>
      </c>
      <c r="I459" s="4">
        <f t="shared" si="43"/>
        <v>17198108.350870118</v>
      </c>
      <c r="J459" s="2">
        <v>321908.09999999998</v>
      </c>
      <c r="K459" s="4">
        <f t="shared" si="44"/>
        <v>1360024.967210043</v>
      </c>
      <c r="L459" s="2">
        <v>108480.6</v>
      </c>
      <c r="M459" s="4">
        <f t="shared" si="45"/>
        <v>428091.23156247329</v>
      </c>
      <c r="N459" s="2">
        <v>10954.1</v>
      </c>
      <c r="O459" s="4">
        <f t="shared" si="46"/>
        <v>158413.64761784385</v>
      </c>
      <c r="P459" s="2">
        <v>6360.4</v>
      </c>
      <c r="Q459" s="5">
        <f t="shared" si="47"/>
        <v>552253.44354802405</v>
      </c>
    </row>
    <row r="460" spans="1:17" x14ac:dyDescent="0.25">
      <c r="A460" s="2" t="s">
        <v>408</v>
      </c>
      <c r="B460" s="2" t="s">
        <v>475</v>
      </c>
      <c r="C460" s="2" t="s">
        <v>410</v>
      </c>
      <c r="D460" s="2">
        <v>2.83</v>
      </c>
      <c r="E460" s="2" t="s">
        <v>18</v>
      </c>
      <c r="F460" s="2">
        <v>47087280</v>
      </c>
      <c r="G460" s="4">
        <f t="shared" si="42"/>
        <v>118285201.26265603</v>
      </c>
      <c r="H460" s="2">
        <v>2878091.8</v>
      </c>
      <c r="I460" s="4">
        <f t="shared" si="43"/>
        <v>16745796.019139394</v>
      </c>
      <c r="J460" s="2">
        <v>292932.90000000002</v>
      </c>
      <c r="K460" s="4">
        <f t="shared" si="44"/>
        <v>1237608.0555824561</v>
      </c>
      <c r="L460" s="2">
        <v>77031.8</v>
      </c>
      <c r="M460" s="4">
        <f t="shared" si="45"/>
        <v>303986.5020240866</v>
      </c>
      <c r="N460" s="2">
        <v>3180.2</v>
      </c>
      <c r="O460" s="4">
        <f t="shared" si="46"/>
        <v>45990.732433907579</v>
      </c>
      <c r="P460" s="2">
        <v>5300.4</v>
      </c>
      <c r="Q460" s="5">
        <f t="shared" si="47"/>
        <v>460216.99141279585</v>
      </c>
    </row>
    <row r="461" spans="1:17" x14ac:dyDescent="0.25">
      <c r="A461" s="2" t="s">
        <v>408</v>
      </c>
      <c r="B461" s="2" t="s">
        <v>476</v>
      </c>
      <c r="C461" s="2" t="s">
        <v>410</v>
      </c>
      <c r="D461" s="2">
        <v>2.83</v>
      </c>
      <c r="E461" s="2" t="s">
        <v>18</v>
      </c>
      <c r="F461" s="2">
        <v>50891872</v>
      </c>
      <c r="G461" s="4">
        <f t="shared" si="42"/>
        <v>127842494.23949163</v>
      </c>
      <c r="H461" s="2">
        <v>3284099</v>
      </c>
      <c r="I461" s="4">
        <f t="shared" si="43"/>
        <v>19108095.148549352</v>
      </c>
      <c r="J461" s="2">
        <v>373144.9</v>
      </c>
      <c r="K461" s="4">
        <f t="shared" si="44"/>
        <v>1576494.5970203758</v>
      </c>
      <c r="L461" s="2">
        <v>94346.3</v>
      </c>
      <c r="M461" s="4">
        <f t="shared" si="45"/>
        <v>372313.79399046995</v>
      </c>
      <c r="N461" s="2">
        <v>3533.6</v>
      </c>
      <c r="O461" s="4">
        <f t="shared" si="46"/>
        <v>51101.456552561416</v>
      </c>
      <c r="P461" s="2">
        <v>3886.9</v>
      </c>
      <c r="Q461" s="5">
        <f t="shared" si="47"/>
        <v>337487.25075888541</v>
      </c>
    </row>
    <row r="462" spans="1:17" x14ac:dyDescent="0.25">
      <c r="A462" s="2" t="s">
        <v>408</v>
      </c>
      <c r="B462" s="2" t="s">
        <v>477</v>
      </c>
      <c r="C462" s="2" t="s">
        <v>410</v>
      </c>
      <c r="D462" s="2">
        <v>2.83</v>
      </c>
      <c r="E462" s="2" t="s">
        <v>18</v>
      </c>
      <c r="F462" s="2">
        <v>50913428</v>
      </c>
      <c r="G462" s="4">
        <f t="shared" si="42"/>
        <v>127896643.80596516</v>
      </c>
      <c r="H462" s="2">
        <v>3628622</v>
      </c>
      <c r="I462" s="4">
        <f t="shared" si="43"/>
        <v>21112656.602045018</v>
      </c>
      <c r="J462" s="2">
        <v>425795.1</v>
      </c>
      <c r="K462" s="4">
        <f t="shared" si="44"/>
        <v>1798935.680449473</v>
      </c>
      <c r="L462" s="2">
        <v>114487.6</v>
      </c>
      <c r="M462" s="4">
        <f t="shared" si="45"/>
        <v>451796.33669643989</v>
      </c>
      <c r="N462" s="2">
        <v>3533.6</v>
      </c>
      <c r="O462" s="4">
        <f t="shared" si="46"/>
        <v>51101.456552561416</v>
      </c>
      <c r="P462" s="2">
        <v>1413.4</v>
      </c>
      <c r="Q462" s="5">
        <f t="shared" si="47"/>
        <v>122721.05796974676</v>
      </c>
    </row>
    <row r="463" spans="1:17" x14ac:dyDescent="0.25">
      <c r="A463" s="2" t="s">
        <v>408</v>
      </c>
      <c r="B463" s="2" t="s">
        <v>478</v>
      </c>
      <c r="C463" s="2" t="s">
        <v>410</v>
      </c>
      <c r="D463" s="2">
        <v>2.83</v>
      </c>
      <c r="E463" s="2" t="s">
        <v>18</v>
      </c>
      <c r="F463" s="2">
        <v>51347704</v>
      </c>
      <c r="G463" s="4">
        <f t="shared" si="42"/>
        <v>128987563.13839509</v>
      </c>
      <c r="H463" s="2">
        <v>3858304</v>
      </c>
      <c r="I463" s="4">
        <f t="shared" si="43"/>
        <v>22449030.904375464</v>
      </c>
      <c r="J463" s="2">
        <v>529682</v>
      </c>
      <c r="K463" s="4">
        <f t="shared" si="44"/>
        <v>2237845.9712003209</v>
      </c>
      <c r="L463" s="2">
        <v>134982.29999999999</v>
      </c>
      <c r="M463" s="4">
        <f t="shared" si="45"/>
        <v>532673.48305720312</v>
      </c>
      <c r="N463" s="2">
        <v>3180.2</v>
      </c>
      <c r="O463" s="4">
        <f t="shared" si="46"/>
        <v>45990.732433907579</v>
      </c>
      <c r="P463" s="2">
        <v>2120.1</v>
      </c>
      <c r="Q463" s="5">
        <f t="shared" si="47"/>
        <v>184081.58695462011</v>
      </c>
    </row>
    <row r="464" spans="1:17" x14ac:dyDescent="0.25">
      <c r="A464" s="2" t="s">
        <v>408</v>
      </c>
      <c r="B464" s="2" t="s">
        <v>479</v>
      </c>
      <c r="C464" s="2" t="s">
        <v>410</v>
      </c>
      <c r="D464" s="2">
        <v>2.83</v>
      </c>
      <c r="E464" s="2" t="s">
        <v>18</v>
      </c>
      <c r="F464" s="2">
        <v>50758304</v>
      </c>
      <c r="G464" s="4">
        <f t="shared" si="42"/>
        <v>127506965.88104217</v>
      </c>
      <c r="H464" s="2">
        <v>4571731.5</v>
      </c>
      <c r="I464" s="4">
        <f t="shared" si="43"/>
        <v>26600014.340499554</v>
      </c>
      <c r="J464" s="2">
        <v>711307.4</v>
      </c>
      <c r="K464" s="4">
        <f t="shared" si="44"/>
        <v>3005192.548311959</v>
      </c>
      <c r="L464" s="2">
        <v>175618.4</v>
      </c>
      <c r="M464" s="4">
        <f t="shared" si="45"/>
        <v>693033.56674862653</v>
      </c>
      <c r="N464" s="2">
        <v>9894</v>
      </c>
      <c r="O464" s="4">
        <f t="shared" si="46"/>
        <v>143082.92142037657</v>
      </c>
      <c r="P464" s="2">
        <v>6007.1</v>
      </c>
      <c r="Q464" s="5">
        <f t="shared" si="47"/>
        <v>521577.52039766929</v>
      </c>
    </row>
    <row r="465" spans="1:17" x14ac:dyDescent="0.25">
      <c r="A465" s="2" t="s">
        <v>408</v>
      </c>
      <c r="B465" s="2" t="s">
        <v>480</v>
      </c>
      <c r="C465" s="2" t="s">
        <v>410</v>
      </c>
      <c r="D465" s="2">
        <v>2.83</v>
      </c>
      <c r="E465" s="2" t="s">
        <v>18</v>
      </c>
      <c r="F465" s="2">
        <v>50530036</v>
      </c>
      <c r="G465" s="4">
        <f t="shared" si="42"/>
        <v>126933547.19298407</v>
      </c>
      <c r="H465" s="2">
        <v>4541696</v>
      </c>
      <c r="I465" s="4">
        <f t="shared" si="43"/>
        <v>26425256.761073887</v>
      </c>
      <c r="J465" s="2">
        <v>665724.4</v>
      </c>
      <c r="K465" s="4">
        <f t="shared" si="44"/>
        <v>2812609.5779538495</v>
      </c>
      <c r="L465" s="2">
        <v>187279.2</v>
      </c>
      <c r="M465" s="4">
        <f t="shared" si="45"/>
        <v>739049.96261114662</v>
      </c>
      <c r="N465" s="2">
        <v>7067.1</v>
      </c>
      <c r="O465" s="4">
        <f t="shared" si="46"/>
        <v>102201.4669466286</v>
      </c>
      <c r="P465" s="2">
        <v>7420.5</v>
      </c>
      <c r="Q465" s="5">
        <f t="shared" si="47"/>
        <v>644298.57836741593</v>
      </c>
    </row>
    <row r="466" spans="1:17" x14ac:dyDescent="0.25">
      <c r="A466" s="2" t="s">
        <v>408</v>
      </c>
      <c r="B466" s="2" t="s">
        <v>481</v>
      </c>
      <c r="C466" s="2" t="s">
        <v>410</v>
      </c>
      <c r="D466" s="2">
        <v>2.83</v>
      </c>
      <c r="E466" s="2" t="s">
        <v>18</v>
      </c>
      <c r="F466" s="2">
        <v>57166076</v>
      </c>
      <c r="G466" s="4">
        <f t="shared" si="42"/>
        <v>143603555.03771487</v>
      </c>
      <c r="H466" s="2">
        <v>4560777.5</v>
      </c>
      <c r="I466" s="4">
        <f t="shared" si="43"/>
        <v>26536279.942036778</v>
      </c>
      <c r="J466" s="2">
        <v>658657.30000000005</v>
      </c>
      <c r="K466" s="4">
        <f t="shared" si="44"/>
        <v>2782751.8873714441</v>
      </c>
      <c r="L466" s="2">
        <v>163250.9</v>
      </c>
      <c r="M466" s="4">
        <f t="shared" si="45"/>
        <v>644228.3582012098</v>
      </c>
      <c r="N466" s="2">
        <v>11660.8</v>
      </c>
      <c r="O466" s="4">
        <f t="shared" si="46"/>
        <v>168633.64969665729</v>
      </c>
      <c r="P466" s="2">
        <v>9187.2999999999993</v>
      </c>
      <c r="Q466" s="5">
        <f t="shared" si="47"/>
        <v>797704.24217168125</v>
      </c>
    </row>
    <row r="467" spans="1:17" x14ac:dyDescent="0.25">
      <c r="A467" s="2" t="s">
        <v>408</v>
      </c>
      <c r="B467" s="2" t="s">
        <v>482</v>
      </c>
      <c r="C467" s="2" t="s">
        <v>410</v>
      </c>
      <c r="D467" s="2">
        <v>2.83</v>
      </c>
      <c r="E467" s="2" t="s">
        <v>18</v>
      </c>
      <c r="F467" s="2">
        <v>48713076</v>
      </c>
      <c r="G467" s="4">
        <f t="shared" si="42"/>
        <v>122369268.27761254</v>
      </c>
      <c r="H467" s="2">
        <v>3603887</v>
      </c>
      <c r="I467" s="4">
        <f t="shared" si="43"/>
        <v>20968739.279973008</v>
      </c>
      <c r="J467" s="2">
        <v>483038.9</v>
      </c>
      <c r="K467" s="4">
        <f t="shared" si="44"/>
        <v>2040784.1993838467</v>
      </c>
      <c r="L467" s="2">
        <v>137102.5</v>
      </c>
      <c r="M467" s="4">
        <f t="shared" si="45"/>
        <v>541040.3157365832</v>
      </c>
      <c r="N467" s="2">
        <v>6713.8</v>
      </c>
      <c r="O467" s="4">
        <f t="shared" si="46"/>
        <v>97092.188986469002</v>
      </c>
      <c r="P467" s="2">
        <v>7067.1</v>
      </c>
      <c r="Q467" s="5">
        <f t="shared" si="47"/>
        <v>613613.97253289749</v>
      </c>
    </row>
    <row r="468" spans="1:17" x14ac:dyDescent="0.25">
      <c r="A468" s="2" t="s">
        <v>408</v>
      </c>
      <c r="B468" s="2" t="s">
        <v>483</v>
      </c>
      <c r="C468" s="2" t="s">
        <v>410</v>
      </c>
      <c r="D468" s="2">
        <v>2.83</v>
      </c>
      <c r="E468" s="2" t="s">
        <v>18</v>
      </c>
      <c r="F468" s="2">
        <v>56411308</v>
      </c>
      <c r="G468" s="4">
        <f t="shared" si="42"/>
        <v>141707546.5023607</v>
      </c>
      <c r="H468" s="2">
        <v>4050530</v>
      </c>
      <c r="I468" s="4">
        <f t="shared" si="43"/>
        <v>23567472.430658638</v>
      </c>
      <c r="J468" s="2">
        <v>518727.9</v>
      </c>
      <c r="K468" s="4">
        <f t="shared" si="44"/>
        <v>2191566.1494334391</v>
      </c>
      <c r="L468" s="2">
        <v>144169.60000000001</v>
      </c>
      <c r="M468" s="4">
        <f t="shared" si="45"/>
        <v>568928.83721023984</v>
      </c>
      <c r="N468" s="2">
        <v>14841</v>
      </c>
      <c r="O468" s="4">
        <f t="shared" si="46"/>
        <v>214624.38213056486</v>
      </c>
      <c r="P468" s="2">
        <v>12720.8</v>
      </c>
      <c r="Q468" s="5">
        <f t="shared" si="47"/>
        <v>1104506.8870960481</v>
      </c>
    </row>
    <row r="469" spans="1:17" x14ac:dyDescent="0.25">
      <c r="A469" s="2" t="s">
        <v>408</v>
      </c>
      <c r="B469" s="2" t="s">
        <v>484</v>
      </c>
      <c r="C469" s="2" t="s">
        <v>410</v>
      </c>
      <c r="D469" s="2">
        <v>2.83</v>
      </c>
      <c r="E469" s="2" t="s">
        <v>18</v>
      </c>
      <c r="F469" s="2">
        <v>51981624</v>
      </c>
      <c r="G469" s="4">
        <f t="shared" si="42"/>
        <v>130579996.48312053</v>
      </c>
      <c r="H469" s="2">
        <v>3584099</v>
      </c>
      <c r="I469" s="4">
        <f t="shared" si="43"/>
        <v>20853605.4223154</v>
      </c>
      <c r="J469" s="2">
        <v>421201.4</v>
      </c>
      <c r="K469" s="4">
        <f t="shared" si="44"/>
        <v>1779527.8224556146</v>
      </c>
      <c r="L469" s="2">
        <v>121908.1</v>
      </c>
      <c r="M469" s="4">
        <f t="shared" si="45"/>
        <v>481079.46182488988</v>
      </c>
      <c r="N469" s="2">
        <v>13427.6</v>
      </c>
      <c r="O469" s="4">
        <f t="shared" si="46"/>
        <v>194184.377972938</v>
      </c>
      <c r="P469" s="2">
        <v>5300.4</v>
      </c>
      <c r="Q469" s="5">
        <f t="shared" si="47"/>
        <v>460216.99141279585</v>
      </c>
    </row>
    <row r="470" spans="1:17" x14ac:dyDescent="0.25">
      <c r="A470" s="2" t="s">
        <v>408</v>
      </c>
      <c r="B470" s="2" t="s">
        <v>485</v>
      </c>
      <c r="C470" s="2" t="s">
        <v>410</v>
      </c>
      <c r="D470" s="2">
        <v>2.83</v>
      </c>
      <c r="E470" s="2" t="s">
        <v>18</v>
      </c>
      <c r="F470" s="2">
        <v>54867136</v>
      </c>
      <c r="G470" s="4">
        <f t="shared" si="42"/>
        <v>137828522.36241975</v>
      </c>
      <c r="H470" s="2">
        <v>3634629</v>
      </c>
      <c r="I470" s="4">
        <f t="shared" si="43"/>
        <v>21147607.536093395</v>
      </c>
      <c r="J470" s="2">
        <v>416961.1</v>
      </c>
      <c r="K470" s="4">
        <f t="shared" si="44"/>
        <v>1761613.0391107383</v>
      </c>
      <c r="L470" s="2">
        <v>113427.6</v>
      </c>
      <c r="M470" s="4">
        <f t="shared" si="45"/>
        <v>447613.31498143997</v>
      </c>
      <c r="N470" s="2">
        <v>8127.2</v>
      </c>
      <c r="O470" s="4">
        <f t="shared" si="46"/>
        <v>117532.19314409586</v>
      </c>
      <c r="P470" s="2">
        <v>7067.1</v>
      </c>
      <c r="Q470" s="5">
        <f t="shared" si="47"/>
        <v>613613.97253289749</v>
      </c>
    </row>
    <row r="471" spans="1:17" x14ac:dyDescent="0.25">
      <c r="A471" s="2" t="s">
        <v>408</v>
      </c>
      <c r="B471" s="2" t="s">
        <v>486</v>
      </c>
      <c r="C471" s="2" t="s">
        <v>410</v>
      </c>
      <c r="D471" s="2">
        <v>2.83</v>
      </c>
      <c r="E471" s="2" t="s">
        <v>18</v>
      </c>
      <c r="F471" s="2">
        <v>54778444</v>
      </c>
      <c r="G471" s="4">
        <f t="shared" si="42"/>
        <v>137605724.37811512</v>
      </c>
      <c r="H471" s="2">
        <v>3627915.3</v>
      </c>
      <c r="I471" s="4">
        <f t="shared" si="43"/>
        <v>21108544.761676785</v>
      </c>
      <c r="J471" s="2">
        <v>406713.8</v>
      </c>
      <c r="K471" s="4">
        <f t="shared" si="44"/>
        <v>1718319.3666418211</v>
      </c>
      <c r="L471" s="2">
        <v>106007.1</v>
      </c>
      <c r="M471" s="4">
        <f t="shared" si="45"/>
        <v>418330.18985298992</v>
      </c>
      <c r="N471" s="2">
        <v>7420.5</v>
      </c>
      <c r="O471" s="4">
        <f t="shared" si="46"/>
        <v>107312.19106528243</v>
      </c>
      <c r="P471" s="2">
        <v>5300.4</v>
      </c>
      <c r="Q471" s="5">
        <f t="shared" si="47"/>
        <v>460216.99141279585</v>
      </c>
    </row>
    <row r="472" spans="1:17" x14ac:dyDescent="0.25">
      <c r="A472" s="2" t="s">
        <v>408</v>
      </c>
      <c r="B472" s="2" t="s">
        <v>487</v>
      </c>
      <c r="C472" s="2" t="s">
        <v>410</v>
      </c>
      <c r="D472" s="2">
        <v>2.83</v>
      </c>
      <c r="E472" s="2" t="s">
        <v>18</v>
      </c>
      <c r="F472" s="2">
        <v>50731804</v>
      </c>
      <c r="G472" s="4">
        <f t="shared" si="42"/>
        <v>127440396.78141567</v>
      </c>
      <c r="H472" s="2">
        <v>3346996.5</v>
      </c>
      <c r="I472" s="4">
        <f t="shared" si="43"/>
        <v>19474055.92336335</v>
      </c>
      <c r="J472" s="2">
        <v>400706.7</v>
      </c>
      <c r="K472" s="4">
        <f t="shared" si="44"/>
        <v>1692940.0550291981</v>
      </c>
      <c r="L472" s="2">
        <v>135335.70000000001</v>
      </c>
      <c r="M472" s="4">
        <f t="shared" si="45"/>
        <v>534068.08671199658</v>
      </c>
      <c r="N472" s="2">
        <v>16254.4</v>
      </c>
      <c r="O472" s="4">
        <f t="shared" si="46"/>
        <v>235064.38628819172</v>
      </c>
      <c r="P472" s="2">
        <v>17667.8</v>
      </c>
      <c r="Q472" s="5">
        <f t="shared" si="47"/>
        <v>1534039.2726743254</v>
      </c>
    </row>
    <row r="473" spans="1:17" x14ac:dyDescent="0.25">
      <c r="A473" s="2" t="s">
        <v>408</v>
      </c>
      <c r="B473" s="2" t="s">
        <v>488</v>
      </c>
      <c r="C473" s="2" t="s">
        <v>410</v>
      </c>
      <c r="D473" s="2">
        <v>2.83</v>
      </c>
      <c r="E473" s="2" t="s">
        <v>18</v>
      </c>
      <c r="F473" s="2">
        <v>48580920</v>
      </c>
      <c r="G473" s="4">
        <f t="shared" si="42"/>
        <v>122037286.92175449</v>
      </c>
      <c r="H473" s="2">
        <v>3208127.3</v>
      </c>
      <c r="I473" s="4">
        <f t="shared" si="43"/>
        <v>18666063.872331109</v>
      </c>
      <c r="J473" s="2">
        <v>394346.3</v>
      </c>
      <c r="K473" s="4">
        <f t="shared" si="44"/>
        <v>1666068.0912561747</v>
      </c>
      <c r="L473" s="2">
        <v>127915.2</v>
      </c>
      <c r="M473" s="4">
        <f t="shared" si="45"/>
        <v>504784.96158354654</v>
      </c>
      <c r="N473" s="2">
        <v>8127.2</v>
      </c>
      <c r="O473" s="4">
        <f t="shared" si="46"/>
        <v>117532.19314409586</v>
      </c>
      <c r="P473" s="2">
        <v>9894</v>
      </c>
      <c r="Q473" s="5">
        <f t="shared" si="47"/>
        <v>859064.77115655469</v>
      </c>
    </row>
    <row r="474" spans="1:17" x14ac:dyDescent="0.25">
      <c r="A474" s="2" t="s">
        <v>408</v>
      </c>
      <c r="B474" s="2" t="s">
        <v>489</v>
      </c>
      <c r="C474" s="2" t="s">
        <v>410</v>
      </c>
      <c r="D474" s="2">
        <v>2.83</v>
      </c>
      <c r="E474" s="2" t="s">
        <v>18</v>
      </c>
      <c r="F474" s="2">
        <v>49634984</v>
      </c>
      <c r="G474" s="4">
        <f t="shared" si="42"/>
        <v>124685139.42849772</v>
      </c>
      <c r="H474" s="2">
        <v>3322261.5</v>
      </c>
      <c r="I474" s="4">
        <f t="shared" si="43"/>
        <v>19330138.60129134</v>
      </c>
      <c r="J474" s="2">
        <v>453356.9</v>
      </c>
      <c r="K474" s="4">
        <f t="shared" si="44"/>
        <v>1915381.1384582955</v>
      </c>
      <c r="L474" s="2">
        <v>136042.4</v>
      </c>
      <c r="M474" s="4">
        <f t="shared" si="45"/>
        <v>536856.89939689322</v>
      </c>
      <c r="N474" s="2">
        <v>6007.1</v>
      </c>
      <c r="O474" s="4">
        <f t="shared" si="46"/>
        <v>86872.186907655574</v>
      </c>
      <c r="P474" s="2">
        <v>2120.1</v>
      </c>
      <c r="Q474" s="5">
        <f t="shared" si="47"/>
        <v>184081.58695462011</v>
      </c>
    </row>
    <row r="475" spans="1:17" x14ac:dyDescent="0.25">
      <c r="A475" s="2" t="s">
        <v>408</v>
      </c>
      <c r="B475" s="2" t="s">
        <v>490</v>
      </c>
      <c r="C475" s="2" t="s">
        <v>410</v>
      </c>
      <c r="D475" s="2">
        <v>2.83</v>
      </c>
      <c r="E475" s="2" t="s">
        <v>18</v>
      </c>
      <c r="F475" s="2">
        <v>51001060</v>
      </c>
      <c r="G475" s="4">
        <f t="shared" si="42"/>
        <v>128116779.02628472</v>
      </c>
      <c r="H475" s="2">
        <v>3596113</v>
      </c>
      <c r="I475" s="4">
        <f t="shared" si="43"/>
        <v>20923507.29041215</v>
      </c>
      <c r="J475" s="2">
        <v>460777.4</v>
      </c>
      <c r="K475" s="4">
        <f t="shared" si="44"/>
        <v>1946731.9036896832</v>
      </c>
      <c r="L475" s="2">
        <v>141342.79999999999</v>
      </c>
      <c r="M475" s="4">
        <f t="shared" si="45"/>
        <v>557773.58647065319</v>
      </c>
      <c r="N475" s="2">
        <v>6007.1</v>
      </c>
      <c r="O475" s="4">
        <f t="shared" si="46"/>
        <v>86872.186907655574</v>
      </c>
      <c r="P475" s="2">
        <v>7420.5</v>
      </c>
      <c r="Q475" s="5">
        <f t="shared" si="47"/>
        <v>644298.57836741593</v>
      </c>
    </row>
    <row r="476" spans="1:17" x14ac:dyDescent="0.25">
      <c r="A476" s="2" t="s">
        <v>408</v>
      </c>
      <c r="B476" s="2" t="s">
        <v>491</v>
      </c>
      <c r="C476" s="2" t="s">
        <v>410</v>
      </c>
      <c r="D476" s="2">
        <v>2.83</v>
      </c>
      <c r="E476" s="2" t="s">
        <v>18</v>
      </c>
      <c r="F476" s="2">
        <v>50703532</v>
      </c>
      <c r="G476" s="4">
        <f t="shared" si="42"/>
        <v>127369376.34425944</v>
      </c>
      <c r="H476" s="2">
        <v>3586572.5</v>
      </c>
      <c r="I476" s="4">
        <f t="shared" si="43"/>
        <v>20867997.154522602</v>
      </c>
      <c r="J476" s="2">
        <v>451590.1</v>
      </c>
      <c r="K476" s="4">
        <f t="shared" si="44"/>
        <v>1907916.6101905482</v>
      </c>
      <c r="L476" s="2">
        <v>142049.5</v>
      </c>
      <c r="M476" s="4">
        <f t="shared" si="45"/>
        <v>560562.39915554994</v>
      </c>
      <c r="N476" s="2">
        <v>4947</v>
      </c>
      <c r="O476" s="4">
        <f t="shared" si="46"/>
        <v>71541.460710188287</v>
      </c>
      <c r="P476" s="2">
        <v>4947</v>
      </c>
      <c r="Q476" s="5">
        <f t="shared" si="47"/>
        <v>429532.38557827735</v>
      </c>
    </row>
    <row r="477" spans="1:17" x14ac:dyDescent="0.25">
      <c r="A477" s="2" t="s">
        <v>408</v>
      </c>
      <c r="B477" s="2" t="s">
        <v>492</v>
      </c>
      <c r="C477" s="2" t="s">
        <v>410</v>
      </c>
      <c r="D477" s="2">
        <v>2.83</v>
      </c>
      <c r="E477" s="2" t="s">
        <v>18</v>
      </c>
      <c r="F477" s="2">
        <v>54293992</v>
      </c>
      <c r="G477" s="4">
        <f t="shared" si="42"/>
        <v>136388760.85161507</v>
      </c>
      <c r="H477" s="2">
        <v>3916254.5</v>
      </c>
      <c r="I477" s="4">
        <f t="shared" si="43"/>
        <v>22786208.214775063</v>
      </c>
      <c r="J477" s="2">
        <v>558303.9</v>
      </c>
      <c r="K477" s="4">
        <f t="shared" si="44"/>
        <v>2358770.2306675077</v>
      </c>
      <c r="L477" s="2">
        <v>203886.9</v>
      </c>
      <c r="M477" s="4">
        <f t="shared" si="45"/>
        <v>804588.04726794304</v>
      </c>
      <c r="N477" s="2">
        <v>21554.799999999999</v>
      </c>
      <c r="O477" s="4">
        <f t="shared" si="46"/>
        <v>311716.57111703383</v>
      </c>
      <c r="P477" s="2">
        <v>25795.1</v>
      </c>
      <c r="Q477" s="5">
        <f t="shared" si="47"/>
        <v>2239707.0627107783</v>
      </c>
    </row>
    <row r="478" spans="1:17" x14ac:dyDescent="0.25">
      <c r="A478" s="2" t="s">
        <v>408</v>
      </c>
      <c r="B478" s="2" t="s">
        <v>493</v>
      </c>
      <c r="C478" s="2" t="s">
        <v>410</v>
      </c>
      <c r="D478" s="2">
        <v>2.83</v>
      </c>
      <c r="E478" s="2" t="s">
        <v>18</v>
      </c>
      <c r="F478" s="2">
        <v>51267492</v>
      </c>
      <c r="G478" s="4">
        <f t="shared" si="42"/>
        <v>128786067.26597095</v>
      </c>
      <c r="H478" s="2">
        <v>3761484</v>
      </c>
      <c r="I478" s="4">
        <f t="shared" si="43"/>
        <v>21885696.555355366</v>
      </c>
      <c r="J478" s="2">
        <v>510600.7</v>
      </c>
      <c r="K478" s="4">
        <f t="shared" si="44"/>
        <v>2157229.657392669</v>
      </c>
      <c r="L478" s="2">
        <v>177031.8</v>
      </c>
      <c r="M478" s="4">
        <f t="shared" si="45"/>
        <v>698611.1921184198</v>
      </c>
      <c r="N478" s="2">
        <v>9540.6</v>
      </c>
      <c r="O478" s="4">
        <f t="shared" si="46"/>
        <v>137972.19730172274</v>
      </c>
      <c r="P478" s="2">
        <v>15194.3</v>
      </c>
      <c r="Q478" s="5">
        <f t="shared" si="47"/>
        <v>1319273.0798851866</v>
      </c>
    </row>
    <row r="479" spans="1:17" x14ac:dyDescent="0.25">
      <c r="A479" s="2" t="s">
        <v>408</v>
      </c>
      <c r="B479" s="2" t="s">
        <v>494</v>
      </c>
      <c r="C479" s="2" t="s">
        <v>410</v>
      </c>
      <c r="D479" s="2">
        <v>2.83</v>
      </c>
      <c r="E479" s="2" t="s">
        <v>18</v>
      </c>
      <c r="F479" s="2">
        <v>50231096</v>
      </c>
      <c r="G479" s="4">
        <f t="shared" si="42"/>
        <v>126182597.50836737</v>
      </c>
      <c r="H479" s="2">
        <v>3437102.5</v>
      </c>
      <c r="I479" s="4">
        <f t="shared" si="43"/>
        <v>19998325.752456564</v>
      </c>
      <c r="J479" s="2">
        <v>441696.1</v>
      </c>
      <c r="K479" s="4">
        <f t="shared" si="44"/>
        <v>1866115.5898820311</v>
      </c>
      <c r="L479" s="2">
        <v>131095.4</v>
      </c>
      <c r="M479" s="4">
        <f t="shared" si="45"/>
        <v>517334.81597792648</v>
      </c>
      <c r="N479" s="2">
        <v>5653.7</v>
      </c>
      <c r="O479" s="4">
        <f t="shared" si="46"/>
        <v>81761.462789001715</v>
      </c>
      <c r="P479" s="2">
        <v>3533.6</v>
      </c>
      <c r="Q479" s="5">
        <f t="shared" si="47"/>
        <v>306811.32760853058</v>
      </c>
    </row>
    <row r="480" spans="1:17" x14ac:dyDescent="0.25">
      <c r="A480" s="2" t="s">
        <v>408</v>
      </c>
      <c r="B480" s="2" t="s">
        <v>495</v>
      </c>
      <c r="C480" s="2" t="s">
        <v>410</v>
      </c>
      <c r="D480" s="2">
        <v>2.83</v>
      </c>
      <c r="E480" s="2" t="s">
        <v>18</v>
      </c>
      <c r="F480" s="2">
        <v>46851592</v>
      </c>
      <c r="G480" s="4">
        <f t="shared" si="42"/>
        <v>117693143.22670253</v>
      </c>
      <c r="H480" s="2">
        <v>3233922.3</v>
      </c>
      <c r="I480" s="4">
        <f t="shared" si="43"/>
        <v>18816148.664037094</v>
      </c>
      <c r="J480" s="2">
        <v>418374.6</v>
      </c>
      <c r="K480" s="4">
        <f t="shared" si="44"/>
        <v>1767584.9152180851</v>
      </c>
      <c r="L480" s="2">
        <v>125441.7</v>
      </c>
      <c r="M480" s="4">
        <f t="shared" si="45"/>
        <v>495023.91987406317</v>
      </c>
      <c r="N480" s="2">
        <v>6360.4</v>
      </c>
      <c r="O480" s="4">
        <f t="shared" si="46"/>
        <v>91981.464867815157</v>
      </c>
      <c r="P480" s="2">
        <v>3180.2</v>
      </c>
      <c r="Q480" s="5">
        <f t="shared" si="47"/>
        <v>276126.72177401202</v>
      </c>
    </row>
    <row r="481" spans="1:17" x14ac:dyDescent="0.25">
      <c r="A481" s="2" t="s">
        <v>408</v>
      </c>
      <c r="B481" s="2" t="s">
        <v>496</v>
      </c>
      <c r="C481" s="2" t="s">
        <v>410</v>
      </c>
      <c r="D481" s="2">
        <v>2.83</v>
      </c>
      <c r="E481" s="2" t="s">
        <v>18</v>
      </c>
      <c r="F481" s="2">
        <v>35483744</v>
      </c>
      <c r="G481" s="4">
        <f t="shared" si="42"/>
        <v>89136637.337993696</v>
      </c>
      <c r="H481" s="2">
        <v>2466784.5</v>
      </c>
      <c r="I481" s="4">
        <f t="shared" si="43"/>
        <v>14352658.959722815</v>
      </c>
      <c r="J481" s="2">
        <v>332155.5</v>
      </c>
      <c r="K481" s="4">
        <f t="shared" si="44"/>
        <v>1403319.0621675423</v>
      </c>
      <c r="L481" s="2">
        <v>109894</v>
      </c>
      <c r="M481" s="4">
        <f t="shared" si="45"/>
        <v>433668.85693226656</v>
      </c>
      <c r="N481" s="2">
        <v>7067.1</v>
      </c>
      <c r="O481" s="4">
        <f t="shared" si="46"/>
        <v>102201.4669466286</v>
      </c>
      <c r="P481" s="2">
        <v>4593.6000000000004</v>
      </c>
      <c r="Q481" s="5">
        <f t="shared" si="47"/>
        <v>398847.77974375879</v>
      </c>
    </row>
    <row r="482" spans="1:17" x14ac:dyDescent="0.25">
      <c r="A482" s="2" t="s">
        <v>408</v>
      </c>
      <c r="B482" s="2" t="s">
        <v>497</v>
      </c>
      <c r="C482" s="2" t="s">
        <v>410</v>
      </c>
      <c r="D482" s="2">
        <v>2.83</v>
      </c>
      <c r="E482" s="2" t="s">
        <v>18</v>
      </c>
      <c r="F482" s="2">
        <v>30834982</v>
      </c>
      <c r="G482" s="4">
        <f t="shared" si="42"/>
        <v>77458754.292037591</v>
      </c>
      <c r="H482" s="2">
        <v>2171378</v>
      </c>
      <c r="I482" s="4">
        <f t="shared" si="43"/>
        <v>12633875.357431915</v>
      </c>
      <c r="J482" s="2">
        <v>303886.90000000002</v>
      </c>
      <c r="K482" s="4">
        <f t="shared" si="44"/>
        <v>1283887.4548607557</v>
      </c>
      <c r="L482" s="2">
        <v>102473.5</v>
      </c>
      <c r="M482" s="4">
        <f t="shared" si="45"/>
        <v>404385.73180381657</v>
      </c>
      <c r="N482" s="2">
        <v>8833.9</v>
      </c>
      <c r="O482" s="4">
        <f t="shared" si="46"/>
        <v>127752.1952229093</v>
      </c>
      <c r="P482" s="2">
        <v>4593.6000000000004</v>
      </c>
      <c r="Q482" s="5">
        <f t="shared" si="47"/>
        <v>398847.77974375879</v>
      </c>
    </row>
    <row r="483" spans="1:17" x14ac:dyDescent="0.25">
      <c r="A483" s="2" t="s">
        <v>408</v>
      </c>
      <c r="B483" s="2" t="s">
        <v>498</v>
      </c>
      <c r="C483" s="2" t="s">
        <v>410</v>
      </c>
      <c r="D483" s="2">
        <v>2.83</v>
      </c>
      <c r="E483" s="2" t="s">
        <v>18</v>
      </c>
      <c r="F483" s="2">
        <v>25680566</v>
      </c>
      <c r="G483" s="4">
        <f t="shared" si="42"/>
        <v>64510647.415797256</v>
      </c>
      <c r="H483" s="2">
        <v>1838162.5</v>
      </c>
      <c r="I483" s="4">
        <f t="shared" si="43"/>
        <v>10695105.095338279</v>
      </c>
      <c r="J483" s="2">
        <v>290106</v>
      </c>
      <c r="K483" s="4">
        <f t="shared" si="44"/>
        <v>1225664.7258563444</v>
      </c>
      <c r="L483" s="2">
        <v>93992.9</v>
      </c>
      <c r="M483" s="4">
        <f t="shared" si="45"/>
        <v>370919.19033567654</v>
      </c>
      <c r="N483" s="2">
        <v>5653.7</v>
      </c>
      <c r="O483" s="4">
        <f t="shared" si="46"/>
        <v>81761.462789001715</v>
      </c>
      <c r="P483" s="2">
        <v>4240.3</v>
      </c>
      <c r="Q483" s="5">
        <f t="shared" si="47"/>
        <v>368171.85659340397</v>
      </c>
    </row>
    <row r="484" spans="1:17" x14ac:dyDescent="0.25">
      <c r="A484" s="2" t="s">
        <v>408</v>
      </c>
      <c r="B484" s="2" t="s">
        <v>499</v>
      </c>
      <c r="C484" s="2" t="s">
        <v>410</v>
      </c>
      <c r="D484" s="2">
        <v>2.83</v>
      </c>
      <c r="E484" s="2" t="s">
        <v>18</v>
      </c>
      <c r="F484" s="2">
        <v>21407420</v>
      </c>
      <c r="G484" s="4">
        <f t="shared" si="42"/>
        <v>53776327.348154493</v>
      </c>
      <c r="H484" s="2">
        <v>1634275.6</v>
      </c>
      <c r="I484" s="4">
        <f t="shared" si="43"/>
        <v>9508816.1665505767</v>
      </c>
      <c r="J484" s="2">
        <v>283392.2</v>
      </c>
      <c r="K484" s="4">
        <f t="shared" si="44"/>
        <v>1197299.6874343392</v>
      </c>
      <c r="L484" s="2">
        <v>83038.899999999994</v>
      </c>
      <c r="M484" s="4">
        <f t="shared" si="45"/>
        <v>327692.00178274326</v>
      </c>
      <c r="N484" s="2">
        <v>9894</v>
      </c>
      <c r="O484" s="4">
        <f t="shared" si="46"/>
        <v>143082.92142037657</v>
      </c>
      <c r="P484" s="2">
        <v>1413.4</v>
      </c>
      <c r="Q484" s="5">
        <f t="shared" si="47"/>
        <v>122721.05796974676</v>
      </c>
    </row>
    <row r="485" spans="1:17" x14ac:dyDescent="0.25">
      <c r="A485" s="2" t="s">
        <v>408</v>
      </c>
      <c r="B485" s="2" t="s">
        <v>500</v>
      </c>
      <c r="C485" s="2" t="s">
        <v>410</v>
      </c>
      <c r="D485" s="2">
        <v>2.83</v>
      </c>
      <c r="E485" s="2" t="s">
        <v>18</v>
      </c>
      <c r="F485" s="2">
        <v>17834276</v>
      </c>
      <c r="G485" s="4">
        <f t="shared" si="42"/>
        <v>44800441.351332173</v>
      </c>
      <c r="H485" s="2">
        <v>1394346.3</v>
      </c>
      <c r="I485" s="4">
        <f t="shared" si="43"/>
        <v>8112819.3061255887</v>
      </c>
      <c r="J485" s="2">
        <v>236395.8</v>
      </c>
      <c r="K485" s="4">
        <f t="shared" si="44"/>
        <v>998745.26345746464</v>
      </c>
      <c r="L485" s="2">
        <v>67491.199999999997</v>
      </c>
      <c r="M485" s="4">
        <f t="shared" si="45"/>
        <v>266336.93884094659</v>
      </c>
      <c r="N485" s="2">
        <v>3533.6</v>
      </c>
      <c r="O485" s="4">
        <f t="shared" si="46"/>
        <v>51101.456552561416</v>
      </c>
      <c r="P485" s="2">
        <v>1060.0999999999999</v>
      </c>
      <c r="Q485" s="5">
        <f t="shared" si="47"/>
        <v>92045.134819391897</v>
      </c>
    </row>
    <row r="486" spans="1:17" x14ac:dyDescent="0.25">
      <c r="A486" s="2" t="s">
        <v>408</v>
      </c>
      <c r="B486" s="2" t="s">
        <v>501</v>
      </c>
      <c r="C486" s="2" t="s">
        <v>410</v>
      </c>
      <c r="D486" s="2">
        <v>2.83</v>
      </c>
      <c r="E486" s="2" t="s">
        <v>18</v>
      </c>
      <c r="F486" s="2">
        <v>15885866</v>
      </c>
      <c r="G486" s="4">
        <f t="shared" si="42"/>
        <v>39905954.581398301</v>
      </c>
      <c r="H486" s="2">
        <v>1282685.5</v>
      </c>
      <c r="I486" s="4">
        <f t="shared" si="43"/>
        <v>7463135.7275358019</v>
      </c>
      <c r="J486" s="2">
        <v>200353.4</v>
      </c>
      <c r="K486" s="4">
        <f t="shared" si="44"/>
        <v>846470.23875888996</v>
      </c>
      <c r="L486" s="2">
        <v>62190.8</v>
      </c>
      <c r="M486" s="4">
        <f t="shared" si="45"/>
        <v>245420.25176718659</v>
      </c>
      <c r="N486" s="2">
        <v>2473.5</v>
      </c>
      <c r="O486" s="4">
        <f t="shared" si="46"/>
        <v>35770.730355094143</v>
      </c>
      <c r="P486" s="2">
        <v>1413.4</v>
      </c>
      <c r="Q486" s="5">
        <f t="shared" si="47"/>
        <v>122721.05796974676</v>
      </c>
    </row>
    <row r="487" spans="1:17" x14ac:dyDescent="0.25">
      <c r="A487" s="2" t="s">
        <v>408</v>
      </c>
      <c r="B487" s="2" t="s">
        <v>502</v>
      </c>
      <c r="C487" s="2" t="s">
        <v>410</v>
      </c>
      <c r="D487" s="2">
        <v>2.83</v>
      </c>
      <c r="E487" s="2" t="s">
        <v>18</v>
      </c>
      <c r="F487" s="2">
        <v>14990106</v>
      </c>
      <c r="G487" s="4">
        <f t="shared" si="42"/>
        <v>37655768.291533254</v>
      </c>
      <c r="H487" s="2">
        <v>1255830.3999999999</v>
      </c>
      <c r="I487" s="4">
        <f t="shared" si="43"/>
        <v>7306882.8843590859</v>
      </c>
      <c r="J487" s="2">
        <v>212014.1</v>
      </c>
      <c r="K487" s="4">
        <f t="shared" si="44"/>
        <v>895735.36484657205</v>
      </c>
      <c r="L487" s="2">
        <v>51236.800000000003</v>
      </c>
      <c r="M487" s="4">
        <f t="shared" si="45"/>
        <v>202193.06321425334</v>
      </c>
      <c r="N487" s="2">
        <v>3533.6</v>
      </c>
      <c r="O487" s="4">
        <f t="shared" si="46"/>
        <v>51101.456552561416</v>
      </c>
      <c r="P487" s="2">
        <v>1060.0999999999999</v>
      </c>
      <c r="Q487" s="5">
        <f t="shared" si="47"/>
        <v>92045.134819391897</v>
      </c>
    </row>
    <row r="488" spans="1:17" x14ac:dyDescent="0.25">
      <c r="A488" s="2" t="s">
        <v>408</v>
      </c>
      <c r="B488" s="2" t="s">
        <v>503</v>
      </c>
      <c r="C488" s="2" t="s">
        <v>410</v>
      </c>
      <c r="D488" s="2">
        <v>2.83</v>
      </c>
      <c r="E488" s="2" t="s">
        <v>18</v>
      </c>
      <c r="F488" s="2">
        <v>13215194</v>
      </c>
      <c r="G488" s="4">
        <f t="shared" si="42"/>
        <v>33197115.696957745</v>
      </c>
      <c r="H488" s="2">
        <v>1176325.1000000001</v>
      </c>
      <c r="I488" s="4">
        <f t="shared" si="43"/>
        <v>6844291.8244629139</v>
      </c>
      <c r="J488" s="2">
        <v>236042.4</v>
      </c>
      <c r="K488" s="4">
        <f t="shared" si="44"/>
        <v>997252.18880848249</v>
      </c>
      <c r="L488" s="2">
        <v>53710.2</v>
      </c>
      <c r="M488" s="4">
        <f t="shared" si="45"/>
        <v>211953.71029904656</v>
      </c>
      <c r="N488" s="2">
        <v>3180.2</v>
      </c>
      <c r="O488" s="4">
        <f t="shared" si="46"/>
        <v>45990.732433907579</v>
      </c>
      <c r="P488" s="2">
        <v>2120.1</v>
      </c>
      <c r="Q488" s="5">
        <f t="shared" si="47"/>
        <v>184081.58695462011</v>
      </c>
    </row>
    <row r="489" spans="1:17" x14ac:dyDescent="0.25">
      <c r="A489" s="2" t="s">
        <v>408</v>
      </c>
      <c r="B489" s="2" t="s">
        <v>504</v>
      </c>
      <c r="C489" s="2" t="s">
        <v>410</v>
      </c>
      <c r="D489" s="2">
        <v>2.83</v>
      </c>
      <c r="E489" s="2" t="s">
        <v>18</v>
      </c>
      <c r="F489" s="2">
        <v>13610601</v>
      </c>
      <c r="G489" s="4">
        <f t="shared" si="42"/>
        <v>34190394.488505334</v>
      </c>
      <c r="H489" s="2">
        <v>1275265</v>
      </c>
      <c r="I489" s="4">
        <f t="shared" si="43"/>
        <v>7419960.5309141986</v>
      </c>
      <c r="J489" s="2">
        <v>226501.8</v>
      </c>
      <c r="K489" s="4">
        <f t="shared" si="44"/>
        <v>956944.24314894748</v>
      </c>
      <c r="L489" s="2">
        <v>60777.4</v>
      </c>
      <c r="M489" s="4">
        <f t="shared" si="45"/>
        <v>239842.62639739329</v>
      </c>
      <c r="N489" s="2">
        <v>3533.6</v>
      </c>
      <c r="O489" s="4">
        <f t="shared" si="46"/>
        <v>51101.456552561416</v>
      </c>
      <c r="P489" s="2">
        <v>1766.8</v>
      </c>
      <c r="Q489" s="5">
        <f t="shared" si="47"/>
        <v>153405.66380426529</v>
      </c>
    </row>
    <row r="490" spans="1:17" x14ac:dyDescent="0.25">
      <c r="A490" s="2" t="s">
        <v>408</v>
      </c>
      <c r="B490" s="2" t="s">
        <v>505</v>
      </c>
      <c r="C490" s="2" t="s">
        <v>410</v>
      </c>
      <c r="D490" s="2">
        <v>2.83</v>
      </c>
      <c r="E490" s="2" t="s">
        <v>18</v>
      </c>
      <c r="F490" s="2">
        <v>11992933</v>
      </c>
      <c r="G490" s="4">
        <f t="shared" si="42"/>
        <v>30126745.346822947</v>
      </c>
      <c r="H490" s="2">
        <v>1129328.6000000001</v>
      </c>
      <c r="I490" s="4">
        <f t="shared" si="43"/>
        <v>6570848.9125260944</v>
      </c>
      <c r="J490" s="2">
        <v>208127.2</v>
      </c>
      <c r="K490" s="4">
        <f t="shared" si="44"/>
        <v>879313.65615067806</v>
      </c>
      <c r="L490" s="2">
        <v>48763.3</v>
      </c>
      <c r="M490" s="4">
        <f t="shared" si="45"/>
        <v>192432.02150477</v>
      </c>
      <c r="N490" s="2">
        <v>2826.9</v>
      </c>
      <c r="O490" s="4">
        <f t="shared" si="46"/>
        <v>40881.454473747981</v>
      </c>
      <c r="P490" s="2">
        <v>1766.8</v>
      </c>
      <c r="Q490" s="5">
        <f t="shared" si="47"/>
        <v>153405.66380426529</v>
      </c>
    </row>
    <row r="491" spans="1:17" x14ac:dyDescent="0.25">
      <c r="A491" s="2" t="s">
        <v>408</v>
      </c>
      <c r="B491" s="2" t="s">
        <v>506</v>
      </c>
      <c r="C491" s="2" t="s">
        <v>410</v>
      </c>
      <c r="D491" s="2">
        <v>2.83</v>
      </c>
      <c r="E491" s="2" t="s">
        <v>18</v>
      </c>
      <c r="F491" s="2">
        <v>15207420</v>
      </c>
      <c r="G491" s="4">
        <f t="shared" si="42"/>
        <v>38201670.077051394</v>
      </c>
      <c r="H491" s="2">
        <v>1385512.4</v>
      </c>
      <c r="I491" s="4">
        <f t="shared" si="43"/>
        <v>8061420.4287675144</v>
      </c>
      <c r="J491" s="2">
        <v>270318</v>
      </c>
      <c r="K491" s="4">
        <f t="shared" si="44"/>
        <v>1142062.6852393104</v>
      </c>
      <c r="L491" s="2">
        <v>67844.5</v>
      </c>
      <c r="M491" s="4">
        <f t="shared" si="45"/>
        <v>267731.14787104994</v>
      </c>
      <c r="N491" s="2">
        <v>3886.9</v>
      </c>
      <c r="O491" s="4">
        <f t="shared" si="46"/>
        <v>56210.734512721014</v>
      </c>
      <c r="P491" s="2">
        <v>2120.1</v>
      </c>
      <c r="Q491" s="5">
        <f t="shared" si="47"/>
        <v>184081.58695462011</v>
      </c>
    </row>
    <row r="492" spans="1:17" x14ac:dyDescent="0.25">
      <c r="A492" s="2" t="s">
        <v>408</v>
      </c>
      <c r="B492" s="2" t="s">
        <v>507</v>
      </c>
      <c r="C492" s="2" t="s">
        <v>410</v>
      </c>
      <c r="D492" s="2">
        <v>2.83</v>
      </c>
      <c r="E492" s="2" t="s">
        <v>18</v>
      </c>
      <c r="F492" s="2">
        <v>14487633</v>
      </c>
      <c r="G492" s="4">
        <f t="shared" si="42"/>
        <v>36393535.265245676</v>
      </c>
      <c r="H492" s="2">
        <v>1351943.5</v>
      </c>
      <c r="I492" s="4">
        <f t="shared" si="43"/>
        <v>7866104.2293374315</v>
      </c>
      <c r="J492" s="2">
        <v>231095.4</v>
      </c>
      <c r="K492" s="4">
        <f t="shared" si="44"/>
        <v>976351.67865422391</v>
      </c>
      <c r="L492" s="2">
        <v>65371</v>
      </c>
      <c r="M492" s="4">
        <f t="shared" si="45"/>
        <v>257970.10616156657</v>
      </c>
      <c r="N492" s="2">
        <v>4240.3</v>
      </c>
      <c r="O492" s="4">
        <f t="shared" si="46"/>
        <v>61321.458631374859</v>
      </c>
      <c r="P492" s="2">
        <v>2473.5</v>
      </c>
      <c r="Q492" s="5">
        <f t="shared" si="47"/>
        <v>214766.19278913867</v>
      </c>
    </row>
    <row r="493" spans="1:17" x14ac:dyDescent="0.25">
      <c r="A493" s="2" t="s">
        <v>408</v>
      </c>
      <c r="B493" s="2" t="s">
        <v>508</v>
      </c>
      <c r="C493" s="2" t="s">
        <v>410</v>
      </c>
      <c r="D493" s="2">
        <v>2.83</v>
      </c>
      <c r="E493" s="2" t="s">
        <v>18</v>
      </c>
      <c r="F493" s="2">
        <v>15514134</v>
      </c>
      <c r="G493" s="4">
        <f t="shared" si="42"/>
        <v>38972148.372252867</v>
      </c>
      <c r="H493" s="2">
        <v>1454770.4</v>
      </c>
      <c r="I493" s="4">
        <f t="shared" si="43"/>
        <v>8464388.930569144</v>
      </c>
      <c r="J493" s="2">
        <v>273851.59999999998</v>
      </c>
      <c r="K493" s="4">
        <f t="shared" si="44"/>
        <v>1156991.741774804</v>
      </c>
      <c r="L493" s="2">
        <v>71024.7</v>
      </c>
      <c r="M493" s="4">
        <f t="shared" si="45"/>
        <v>280281.00226542988</v>
      </c>
      <c r="N493" s="2">
        <v>2826.9</v>
      </c>
      <c r="O493" s="4">
        <f t="shared" si="46"/>
        <v>40881.454473747981</v>
      </c>
      <c r="P493" s="2">
        <v>1413.4</v>
      </c>
      <c r="Q493" s="5">
        <f t="shared" si="47"/>
        <v>122721.05796974676</v>
      </c>
    </row>
    <row r="494" spans="1:17" x14ac:dyDescent="0.25">
      <c r="A494" s="2" t="s">
        <v>408</v>
      </c>
      <c r="B494" s="2" t="s">
        <v>509</v>
      </c>
      <c r="C494" s="2" t="s">
        <v>410</v>
      </c>
      <c r="D494" s="2">
        <v>2.83</v>
      </c>
      <c r="E494" s="2" t="s">
        <v>18</v>
      </c>
      <c r="F494" s="2">
        <v>15442756</v>
      </c>
      <c r="G494" s="4">
        <f t="shared" si="42"/>
        <v>38792843.874398544</v>
      </c>
      <c r="H494" s="2">
        <v>1480918.8</v>
      </c>
      <c r="I494" s="4">
        <f t="shared" si="43"/>
        <v>8616529.9333776254</v>
      </c>
      <c r="J494" s="2">
        <v>300706.7</v>
      </c>
      <c r="K494" s="4">
        <f t="shared" si="44"/>
        <v>1270451.472974244</v>
      </c>
      <c r="L494" s="2">
        <v>66431.100000000006</v>
      </c>
      <c r="M494" s="4">
        <f t="shared" si="45"/>
        <v>262153.52250125661</v>
      </c>
      <c r="N494" s="2">
        <v>3533.6</v>
      </c>
      <c r="O494" s="4">
        <f t="shared" si="46"/>
        <v>51101.456552561416</v>
      </c>
      <c r="P494" s="2">
        <v>3180.2</v>
      </c>
      <c r="Q494" s="5">
        <f t="shared" si="47"/>
        <v>276126.72177401202</v>
      </c>
    </row>
    <row r="495" spans="1:17" x14ac:dyDescent="0.25">
      <c r="A495" s="2" t="s">
        <v>408</v>
      </c>
      <c r="B495" s="2" t="s">
        <v>510</v>
      </c>
      <c r="C495" s="2" t="s">
        <v>410</v>
      </c>
      <c r="D495" s="2">
        <v>2.83</v>
      </c>
      <c r="E495" s="2" t="s">
        <v>18</v>
      </c>
      <c r="F495" s="2">
        <v>12591519</v>
      </c>
      <c r="G495" s="4">
        <f t="shared" si="42"/>
        <v>31630418.217352062</v>
      </c>
      <c r="H495" s="2">
        <v>1242049.5</v>
      </c>
      <c r="I495" s="4">
        <f t="shared" si="43"/>
        <v>7226700.5425866116</v>
      </c>
      <c r="J495" s="2">
        <v>253356.9</v>
      </c>
      <c r="K495" s="4">
        <f t="shared" si="44"/>
        <v>1070403.9743483874</v>
      </c>
      <c r="L495" s="2">
        <v>57243.8</v>
      </c>
      <c r="M495" s="4">
        <f t="shared" si="45"/>
        <v>225898.16834821994</v>
      </c>
      <c r="N495" s="2">
        <v>2120.1</v>
      </c>
      <c r="O495" s="4">
        <f t="shared" si="46"/>
        <v>30660.006236440302</v>
      </c>
      <c r="P495" s="2">
        <v>1060.0999999999999</v>
      </c>
      <c r="Q495" s="5">
        <f t="shared" si="47"/>
        <v>92045.134819391897</v>
      </c>
    </row>
    <row r="496" spans="1:17" x14ac:dyDescent="0.25">
      <c r="A496" s="2" t="s">
        <v>408</v>
      </c>
      <c r="B496" s="2" t="s">
        <v>511</v>
      </c>
      <c r="C496" s="2" t="s">
        <v>410</v>
      </c>
      <c r="D496" s="2">
        <v>2.83</v>
      </c>
      <c r="E496" s="2" t="s">
        <v>18</v>
      </c>
      <c r="F496" s="2">
        <v>15330742</v>
      </c>
      <c r="G496" s="4">
        <f t="shared" si="42"/>
        <v>38511460.058339618</v>
      </c>
      <c r="H496" s="2">
        <v>1544523</v>
      </c>
      <c r="I496" s="4">
        <f t="shared" si="43"/>
        <v>8986602.5485598613</v>
      </c>
      <c r="J496" s="2">
        <v>322614.8</v>
      </c>
      <c r="K496" s="4">
        <f t="shared" si="44"/>
        <v>1363010.6940194254</v>
      </c>
      <c r="L496" s="2">
        <v>89752.6</v>
      </c>
      <c r="M496" s="4">
        <f t="shared" si="45"/>
        <v>354185.91960160655</v>
      </c>
      <c r="N496" s="2">
        <v>1413.4</v>
      </c>
      <c r="O496" s="4">
        <f t="shared" si="46"/>
        <v>20440.00415762687</v>
      </c>
      <c r="P496" s="2">
        <v>4947</v>
      </c>
      <c r="Q496" s="5">
        <f t="shared" si="47"/>
        <v>429532.38557827735</v>
      </c>
    </row>
    <row r="497" spans="1:17" x14ac:dyDescent="0.25">
      <c r="A497" s="2" t="s">
        <v>408</v>
      </c>
      <c r="B497" s="2" t="s">
        <v>512</v>
      </c>
      <c r="C497" s="2" t="s">
        <v>410</v>
      </c>
      <c r="D497" s="2">
        <v>2.83</v>
      </c>
      <c r="E497" s="2" t="s">
        <v>18</v>
      </c>
      <c r="F497" s="2">
        <v>12651590</v>
      </c>
      <c r="G497" s="4">
        <f t="shared" ref="G497:G531" si="48">F497*$F$3</f>
        <v>31781319.062018584</v>
      </c>
      <c r="H497" s="2">
        <v>1274558.3</v>
      </c>
      <c r="I497" s="4">
        <f t="shared" ref="I497:I531" si="49">H497*$G$3</f>
        <v>7415848.6905459641</v>
      </c>
      <c r="J497" s="2">
        <v>278091.90000000002</v>
      </c>
      <c r="K497" s="4">
        <f t="shared" ref="K497:K531" si="50">J497*$H$3</f>
        <v>1174906.5251196804</v>
      </c>
      <c r="L497" s="2">
        <v>76325.100000000006</v>
      </c>
      <c r="M497" s="4">
        <f t="shared" ref="M497:M531" si="51">L497*$I$3</f>
        <v>301197.68933918996</v>
      </c>
      <c r="N497" s="2">
        <v>3533.6</v>
      </c>
      <c r="O497" s="4">
        <f t="shared" ref="O497:O531" si="52">N497*$J$3</f>
        <v>51101.456552561416</v>
      </c>
      <c r="P497" s="2">
        <v>1766.8</v>
      </c>
      <c r="Q497" s="5">
        <f t="shared" ref="Q497:Q531" si="53">P497*$K$3</f>
        <v>153405.66380426529</v>
      </c>
    </row>
    <row r="498" spans="1:17" x14ac:dyDescent="0.25">
      <c r="A498" s="2" t="s">
        <v>408</v>
      </c>
      <c r="B498" s="2" t="s">
        <v>513</v>
      </c>
      <c r="C498" s="2" t="s">
        <v>410</v>
      </c>
      <c r="D498" s="2">
        <v>2.83</v>
      </c>
      <c r="E498" s="2" t="s">
        <v>18</v>
      </c>
      <c r="F498" s="2">
        <v>15868198</v>
      </c>
      <c r="G498" s="4">
        <f t="shared" si="48"/>
        <v>39861571.832258649</v>
      </c>
      <c r="H498" s="2">
        <v>1534629</v>
      </c>
      <c r="I498" s="4">
        <f t="shared" si="49"/>
        <v>8929035.6197310556</v>
      </c>
      <c r="J498" s="2">
        <v>328621.90000000002</v>
      </c>
      <c r="K498" s="4">
        <f t="shared" si="50"/>
        <v>1388390.0056320487</v>
      </c>
      <c r="L498" s="2">
        <v>89752.6</v>
      </c>
      <c r="M498" s="4">
        <f t="shared" si="51"/>
        <v>354185.91960160655</v>
      </c>
      <c r="N498" s="2">
        <v>3180.2</v>
      </c>
      <c r="O498" s="4">
        <f t="shared" si="52"/>
        <v>45990.732433907579</v>
      </c>
      <c r="P498" s="2">
        <v>2120.1</v>
      </c>
      <c r="Q498" s="5">
        <f t="shared" si="53"/>
        <v>184081.58695462011</v>
      </c>
    </row>
    <row r="499" spans="1:17" x14ac:dyDescent="0.25">
      <c r="A499" s="2" t="s">
        <v>408</v>
      </c>
      <c r="B499" s="2" t="s">
        <v>514</v>
      </c>
      <c r="C499" s="2" t="s">
        <v>410</v>
      </c>
      <c r="D499" s="2">
        <v>2.83</v>
      </c>
      <c r="E499" s="2" t="s">
        <v>18</v>
      </c>
      <c r="F499" s="2">
        <v>15795053</v>
      </c>
      <c r="G499" s="4">
        <f t="shared" si="48"/>
        <v>39677828.557082064</v>
      </c>
      <c r="H499" s="2">
        <v>1541342.8</v>
      </c>
      <c r="I499" s="4">
        <f t="shared" si="49"/>
        <v>8968098.9759844244</v>
      </c>
      <c r="J499" s="2">
        <v>306007.09999999998</v>
      </c>
      <c r="K499" s="4">
        <f t="shared" si="50"/>
        <v>1292845.0577774846</v>
      </c>
      <c r="L499" s="2">
        <v>97879.9</v>
      </c>
      <c r="M499" s="4">
        <f t="shared" si="51"/>
        <v>386258.25203964324</v>
      </c>
      <c r="N499" s="2">
        <v>3886.9</v>
      </c>
      <c r="O499" s="4">
        <f t="shared" si="52"/>
        <v>56210.734512721014</v>
      </c>
      <c r="P499" s="2">
        <v>2120.1</v>
      </c>
      <c r="Q499" s="5">
        <f t="shared" si="53"/>
        <v>184081.58695462011</v>
      </c>
    </row>
    <row r="500" spans="1:17" x14ac:dyDescent="0.25">
      <c r="A500" s="2" t="s">
        <v>408</v>
      </c>
      <c r="B500" s="2" t="s">
        <v>515</v>
      </c>
      <c r="C500" s="2" t="s">
        <v>410</v>
      </c>
      <c r="D500" s="2">
        <v>2.83</v>
      </c>
      <c r="E500" s="2" t="s">
        <v>18</v>
      </c>
      <c r="F500" s="2">
        <v>17038162</v>
      </c>
      <c r="G500" s="4">
        <f t="shared" si="48"/>
        <v>42800569.948311694</v>
      </c>
      <c r="H500" s="2">
        <v>1602826.9</v>
      </c>
      <c r="I500" s="4">
        <f t="shared" si="49"/>
        <v>9325836.0700619537</v>
      </c>
      <c r="J500" s="2">
        <v>333568.90000000002</v>
      </c>
      <c r="K500" s="4">
        <f t="shared" si="50"/>
        <v>1409290.5157863072</v>
      </c>
      <c r="L500" s="2">
        <v>85512.4</v>
      </c>
      <c r="M500" s="4">
        <f t="shared" si="51"/>
        <v>337453.04349222657</v>
      </c>
      <c r="N500" s="2">
        <v>4947</v>
      </c>
      <c r="O500" s="4">
        <f t="shared" si="52"/>
        <v>71541.460710188287</v>
      </c>
      <c r="P500" s="2">
        <v>1060.0999999999999</v>
      </c>
      <c r="Q500" s="5">
        <f t="shared" si="53"/>
        <v>92045.134819391897</v>
      </c>
    </row>
    <row r="501" spans="1:17" x14ac:dyDescent="0.25">
      <c r="A501" s="2" t="s">
        <v>408</v>
      </c>
      <c r="B501" s="2" t="s">
        <v>516</v>
      </c>
      <c r="C501" s="2" t="s">
        <v>410</v>
      </c>
      <c r="D501" s="2">
        <v>2.83</v>
      </c>
      <c r="E501" s="2" t="s">
        <v>18</v>
      </c>
      <c r="F501" s="2">
        <v>16296820</v>
      </c>
      <c r="G501" s="4">
        <f t="shared" si="48"/>
        <v>40938288.082073934</v>
      </c>
      <c r="H501" s="2">
        <v>1467844.5</v>
      </c>
      <c r="I501" s="4">
        <f t="shared" si="49"/>
        <v>8540458.8501366284</v>
      </c>
      <c r="J501" s="2">
        <v>282685.5</v>
      </c>
      <c r="K501" s="4">
        <f t="shared" si="50"/>
        <v>1194313.9606249568</v>
      </c>
      <c r="L501" s="2">
        <v>75971.7</v>
      </c>
      <c r="M501" s="4">
        <f t="shared" si="51"/>
        <v>299803.08568439656</v>
      </c>
      <c r="N501" s="2">
        <v>2826.9</v>
      </c>
      <c r="O501" s="4">
        <f t="shared" si="52"/>
        <v>40881.454473747981</v>
      </c>
      <c r="P501" s="2">
        <v>2120.1</v>
      </c>
      <c r="Q501" s="5">
        <f t="shared" si="53"/>
        <v>184081.58695462011</v>
      </c>
    </row>
    <row r="502" spans="1:17" x14ac:dyDescent="0.25">
      <c r="A502" s="2" t="s">
        <v>408</v>
      </c>
      <c r="B502" s="2" t="s">
        <v>517</v>
      </c>
      <c r="C502" s="2" t="s">
        <v>410</v>
      </c>
      <c r="D502" s="2">
        <v>2.83</v>
      </c>
      <c r="E502" s="2" t="s">
        <v>18</v>
      </c>
      <c r="F502" s="2">
        <v>18186572</v>
      </c>
      <c r="G502" s="4">
        <f t="shared" si="48"/>
        <v>45685423.521974191</v>
      </c>
      <c r="H502" s="2">
        <v>1664311</v>
      </c>
      <c r="I502" s="4">
        <f t="shared" si="49"/>
        <v>9683573.164139485</v>
      </c>
      <c r="J502" s="2">
        <v>331095.40000000002</v>
      </c>
      <c r="K502" s="4">
        <f t="shared" si="50"/>
        <v>1398840.2607091779</v>
      </c>
      <c r="L502" s="2">
        <v>95759.7</v>
      </c>
      <c r="M502" s="4">
        <f t="shared" si="51"/>
        <v>377891.41936026321</v>
      </c>
      <c r="N502" s="2">
        <v>3180.2</v>
      </c>
      <c r="O502" s="4">
        <f t="shared" si="52"/>
        <v>45990.732433907579</v>
      </c>
      <c r="P502" s="2">
        <v>706.7</v>
      </c>
      <c r="Q502" s="5">
        <f t="shared" si="53"/>
        <v>61360.528984873381</v>
      </c>
    </row>
    <row r="503" spans="1:17" x14ac:dyDescent="0.25">
      <c r="A503" s="2" t="s">
        <v>408</v>
      </c>
      <c r="B503" s="2" t="s">
        <v>518</v>
      </c>
      <c r="C503" s="2" t="s">
        <v>410</v>
      </c>
      <c r="D503" s="2">
        <v>2.83</v>
      </c>
      <c r="E503" s="2" t="s">
        <v>18</v>
      </c>
      <c r="F503" s="2">
        <v>19081978</v>
      </c>
      <c r="G503" s="4">
        <f t="shared" si="48"/>
        <v>47934720.549149893</v>
      </c>
      <c r="H503" s="2">
        <v>1648409.9</v>
      </c>
      <c r="I503" s="4">
        <f t="shared" si="49"/>
        <v>9591054.7194255479</v>
      </c>
      <c r="J503" s="2">
        <v>301060.09999999998</v>
      </c>
      <c r="K503" s="4">
        <f t="shared" si="50"/>
        <v>1271944.5476232262</v>
      </c>
      <c r="L503" s="2">
        <v>102120.1</v>
      </c>
      <c r="M503" s="4">
        <f t="shared" si="51"/>
        <v>402991.12814902322</v>
      </c>
      <c r="N503" s="2">
        <v>2473.5</v>
      </c>
      <c r="O503" s="4">
        <f t="shared" si="52"/>
        <v>35770.730355094143</v>
      </c>
      <c r="P503" s="2">
        <v>2473.5</v>
      </c>
      <c r="Q503" s="5">
        <f t="shared" si="53"/>
        <v>214766.19278913867</v>
      </c>
    </row>
    <row r="504" spans="1:17" x14ac:dyDescent="0.25">
      <c r="A504" s="2" t="s">
        <v>408</v>
      </c>
      <c r="B504" s="2" t="s">
        <v>519</v>
      </c>
      <c r="C504" s="2" t="s">
        <v>410</v>
      </c>
      <c r="D504" s="2">
        <v>2.83</v>
      </c>
      <c r="E504" s="2" t="s">
        <v>18</v>
      </c>
      <c r="F504" s="2">
        <v>19397526</v>
      </c>
      <c r="G504" s="4">
        <f t="shared" si="48"/>
        <v>48727390.218921192</v>
      </c>
      <c r="H504" s="2">
        <v>1735335.8</v>
      </c>
      <c r="I504" s="4">
        <f t="shared" si="49"/>
        <v>10096821.557780081</v>
      </c>
      <c r="J504" s="2">
        <v>330388.7</v>
      </c>
      <c r="K504" s="4">
        <f t="shared" si="50"/>
        <v>1395854.5338997955</v>
      </c>
      <c r="L504" s="2">
        <v>112720.9</v>
      </c>
      <c r="M504" s="4">
        <f t="shared" si="51"/>
        <v>444824.50229654321</v>
      </c>
      <c r="N504" s="2">
        <v>24381.599999999999</v>
      </c>
      <c r="O504" s="4">
        <f t="shared" si="52"/>
        <v>352596.5794322876</v>
      </c>
      <c r="P504" s="2">
        <v>4947</v>
      </c>
      <c r="Q504" s="5">
        <f t="shared" si="53"/>
        <v>429532.38557827735</v>
      </c>
    </row>
    <row r="505" spans="1:17" x14ac:dyDescent="0.25">
      <c r="A505" s="2" t="s">
        <v>408</v>
      </c>
      <c r="B505" s="2" t="s">
        <v>520</v>
      </c>
      <c r="C505" s="2" t="s">
        <v>410</v>
      </c>
      <c r="D505" s="2">
        <v>2.83</v>
      </c>
      <c r="E505" s="2" t="s">
        <v>18</v>
      </c>
      <c r="F505" s="2">
        <v>20836750</v>
      </c>
      <c r="G505" s="4">
        <f t="shared" si="48"/>
        <v>52342780.628009267</v>
      </c>
      <c r="H505" s="2">
        <v>1848763.3</v>
      </c>
      <c r="I505" s="4">
        <f t="shared" si="49"/>
        <v>10756784.446372077</v>
      </c>
      <c r="J505" s="2">
        <v>362897.5</v>
      </c>
      <c r="K505" s="4">
        <f t="shared" si="50"/>
        <v>1533200.5020628762</v>
      </c>
      <c r="L505" s="2">
        <v>96466.4</v>
      </c>
      <c r="M505" s="4">
        <f t="shared" si="51"/>
        <v>380680.23204515985</v>
      </c>
      <c r="N505" s="2">
        <v>4947</v>
      </c>
      <c r="O505" s="4">
        <f t="shared" si="52"/>
        <v>71541.460710188287</v>
      </c>
      <c r="P505" s="2">
        <v>2826.9</v>
      </c>
      <c r="Q505" s="5">
        <f t="shared" si="53"/>
        <v>245450.7986236572</v>
      </c>
    </row>
    <row r="506" spans="1:17" x14ac:dyDescent="0.25">
      <c r="A506" s="2" t="s">
        <v>408</v>
      </c>
      <c r="B506" s="2" t="s">
        <v>521</v>
      </c>
      <c r="C506" s="2" t="s">
        <v>410</v>
      </c>
      <c r="D506" s="2">
        <v>2.83</v>
      </c>
      <c r="E506" s="2" t="s">
        <v>18</v>
      </c>
      <c r="F506" s="2">
        <v>18803534</v>
      </c>
      <c r="G506" s="4">
        <f t="shared" si="48"/>
        <v>47235257.667021662</v>
      </c>
      <c r="H506" s="2">
        <v>1766784.5</v>
      </c>
      <c r="I506" s="4">
        <f t="shared" si="49"/>
        <v>10279801.654268702</v>
      </c>
      <c r="J506" s="2">
        <v>336395.8</v>
      </c>
      <c r="K506" s="4">
        <f t="shared" si="50"/>
        <v>1421233.8455124185</v>
      </c>
      <c r="L506" s="2">
        <v>97173.1</v>
      </c>
      <c r="M506" s="4">
        <f t="shared" si="51"/>
        <v>383469.04473005654</v>
      </c>
      <c r="N506" s="2">
        <v>4947</v>
      </c>
      <c r="O506" s="4">
        <f t="shared" si="52"/>
        <v>71541.460710188287</v>
      </c>
      <c r="P506" s="2">
        <v>706.7</v>
      </c>
      <c r="Q506" s="5">
        <f t="shared" si="53"/>
        <v>61360.528984873381</v>
      </c>
    </row>
    <row r="507" spans="1:17" x14ac:dyDescent="0.25">
      <c r="A507" s="2" t="s">
        <v>408</v>
      </c>
      <c r="B507" s="2" t="s">
        <v>522</v>
      </c>
      <c r="C507" s="2" t="s">
        <v>410</v>
      </c>
      <c r="D507" s="2">
        <v>2.83</v>
      </c>
      <c r="E507" s="2" t="s">
        <v>18</v>
      </c>
      <c r="F507" s="2">
        <v>19971024</v>
      </c>
      <c r="G507" s="4">
        <f t="shared" si="48"/>
        <v>50168040.992415234</v>
      </c>
      <c r="H507" s="2">
        <v>1886925.8</v>
      </c>
      <c r="I507" s="4">
        <f t="shared" si="49"/>
        <v>10978827.899114067</v>
      </c>
      <c r="J507" s="2">
        <v>336395.8</v>
      </c>
      <c r="K507" s="4">
        <f t="shared" si="50"/>
        <v>1421233.8455124185</v>
      </c>
      <c r="L507" s="2">
        <v>93992.9</v>
      </c>
      <c r="M507" s="4">
        <f t="shared" si="51"/>
        <v>370919.19033567654</v>
      </c>
      <c r="N507" s="2">
        <v>6713.8</v>
      </c>
      <c r="O507" s="4">
        <f t="shared" si="52"/>
        <v>97092.188986469002</v>
      </c>
      <c r="P507" s="2">
        <v>706.7</v>
      </c>
      <c r="Q507" s="5">
        <f t="shared" si="53"/>
        <v>61360.528984873381</v>
      </c>
    </row>
    <row r="508" spans="1:17" x14ac:dyDescent="0.25">
      <c r="A508" s="2" t="s">
        <v>408</v>
      </c>
      <c r="B508" s="2" t="s">
        <v>523</v>
      </c>
      <c r="C508" s="2" t="s">
        <v>410</v>
      </c>
      <c r="D508" s="2">
        <v>2.83</v>
      </c>
      <c r="E508" s="2" t="s">
        <v>18</v>
      </c>
      <c r="F508" s="2">
        <v>20793992</v>
      </c>
      <c r="G508" s="4">
        <f t="shared" si="48"/>
        <v>52235370.757751554</v>
      </c>
      <c r="H508" s="2">
        <v>2041342.8</v>
      </c>
      <c r="I508" s="4">
        <f t="shared" si="49"/>
        <v>11877282.765594505</v>
      </c>
      <c r="J508" s="2">
        <v>367491.2</v>
      </c>
      <c r="K508" s="4">
        <f t="shared" si="50"/>
        <v>1552608.3600567349</v>
      </c>
      <c r="L508" s="2">
        <v>104240.3</v>
      </c>
      <c r="M508" s="4">
        <f t="shared" si="51"/>
        <v>411357.96082840324</v>
      </c>
      <c r="N508" s="2">
        <v>2826.9</v>
      </c>
      <c r="O508" s="4">
        <f t="shared" si="52"/>
        <v>40881.454473747981</v>
      </c>
      <c r="P508" s="2">
        <v>3533.6</v>
      </c>
      <c r="Q508" s="5">
        <f t="shared" si="53"/>
        <v>306811.32760853058</v>
      </c>
    </row>
    <row r="509" spans="1:17" x14ac:dyDescent="0.25">
      <c r="A509" s="2" t="s">
        <v>408</v>
      </c>
      <c r="B509" s="2" t="s">
        <v>524</v>
      </c>
      <c r="C509" s="2" t="s">
        <v>410</v>
      </c>
      <c r="D509" s="2">
        <v>2.83</v>
      </c>
      <c r="E509" s="2" t="s">
        <v>18</v>
      </c>
      <c r="F509" s="2">
        <v>21954770</v>
      </c>
      <c r="G509" s="4">
        <f t="shared" si="48"/>
        <v>55151293.26062841</v>
      </c>
      <c r="H509" s="2">
        <v>2333922.2999999998</v>
      </c>
      <c r="I509" s="4">
        <f t="shared" si="49"/>
        <v>13579617.842738949</v>
      </c>
      <c r="J509" s="2">
        <v>422261.5</v>
      </c>
      <c r="K509" s="4">
        <f t="shared" si="50"/>
        <v>1784006.6239139792</v>
      </c>
      <c r="L509" s="2">
        <v>115901.1</v>
      </c>
      <c r="M509" s="4">
        <f t="shared" si="51"/>
        <v>457374.35669092328</v>
      </c>
      <c r="N509" s="2">
        <v>2473.5</v>
      </c>
      <c r="O509" s="4">
        <f t="shared" si="52"/>
        <v>35770.730355094143</v>
      </c>
      <c r="P509" s="2">
        <v>3533.6</v>
      </c>
      <c r="Q509" s="5">
        <f t="shared" si="53"/>
        <v>306811.32760853058</v>
      </c>
    </row>
    <row r="510" spans="1:17" x14ac:dyDescent="0.25">
      <c r="A510" s="2" t="s">
        <v>408</v>
      </c>
      <c r="B510" s="2" t="s">
        <v>525</v>
      </c>
      <c r="C510" s="2" t="s">
        <v>410</v>
      </c>
      <c r="D510" s="2">
        <v>2.83</v>
      </c>
      <c r="E510" s="2" t="s">
        <v>18</v>
      </c>
      <c r="F510" s="2">
        <v>23642756</v>
      </c>
      <c r="G510" s="4">
        <f t="shared" si="48"/>
        <v>59391584.136180058</v>
      </c>
      <c r="H510" s="2">
        <v>2618021.2999999998</v>
      </c>
      <c r="I510" s="4">
        <f t="shared" si="49"/>
        <v>15232610.253627818</v>
      </c>
      <c r="J510" s="2">
        <v>473851.6</v>
      </c>
      <c r="K510" s="4">
        <f t="shared" si="50"/>
        <v>2001968.9058847118</v>
      </c>
      <c r="L510" s="2">
        <v>137809.20000000001</v>
      </c>
      <c r="M510" s="4">
        <f t="shared" si="51"/>
        <v>543829.12842147995</v>
      </c>
      <c r="N510" s="2">
        <v>4240.3</v>
      </c>
      <c r="O510" s="4">
        <f t="shared" si="52"/>
        <v>61321.458631374859</v>
      </c>
      <c r="P510" s="2">
        <v>2473.5</v>
      </c>
      <c r="Q510" s="5">
        <f t="shared" si="53"/>
        <v>214766.19278913867</v>
      </c>
    </row>
    <row r="511" spans="1:17" x14ac:dyDescent="0.25">
      <c r="A511" s="2" t="s">
        <v>408</v>
      </c>
      <c r="B511" s="2" t="s">
        <v>526</v>
      </c>
      <c r="C511" s="2" t="s">
        <v>410</v>
      </c>
      <c r="D511" s="2">
        <v>2.83</v>
      </c>
      <c r="E511" s="2" t="s">
        <v>18</v>
      </c>
      <c r="F511" s="2">
        <v>22706714</v>
      </c>
      <c r="G511" s="4">
        <f t="shared" si="48"/>
        <v>57040207.790799759</v>
      </c>
      <c r="H511" s="2">
        <v>2451943.5</v>
      </c>
      <c r="I511" s="4">
        <f t="shared" si="49"/>
        <v>14266308.566479608</v>
      </c>
      <c r="J511" s="2">
        <v>449470</v>
      </c>
      <c r="K511" s="4">
        <f t="shared" si="50"/>
        <v>1898959.4297624014</v>
      </c>
      <c r="L511" s="2">
        <v>120848.1</v>
      </c>
      <c r="M511" s="4">
        <f t="shared" si="51"/>
        <v>476896.44010988995</v>
      </c>
      <c r="N511" s="2">
        <v>3533.6</v>
      </c>
      <c r="O511" s="4">
        <f t="shared" si="52"/>
        <v>51101.456552561416</v>
      </c>
      <c r="P511" s="2">
        <v>1060.0999999999999</v>
      </c>
      <c r="Q511" s="5">
        <f t="shared" si="53"/>
        <v>92045.134819391897</v>
      </c>
    </row>
    <row r="512" spans="1:17" x14ac:dyDescent="0.25">
      <c r="A512" s="2" t="s">
        <v>408</v>
      </c>
      <c r="B512" s="2" t="s">
        <v>527</v>
      </c>
      <c r="C512" s="2" t="s">
        <v>410</v>
      </c>
      <c r="D512" s="2">
        <v>2.83</v>
      </c>
      <c r="E512" s="2" t="s">
        <v>18</v>
      </c>
      <c r="F512" s="2">
        <v>19902474</v>
      </c>
      <c r="G512" s="4">
        <f t="shared" si="48"/>
        <v>49995840.547909729</v>
      </c>
      <c r="H512" s="2">
        <v>2121201.5</v>
      </c>
      <c r="I512" s="4">
        <f t="shared" si="49"/>
        <v>12341930.036593175</v>
      </c>
      <c r="J512" s="2">
        <v>374911.7</v>
      </c>
      <c r="K512" s="4">
        <f t="shared" si="50"/>
        <v>1583959.1252881226</v>
      </c>
      <c r="L512" s="2">
        <v>90106</v>
      </c>
      <c r="M512" s="4">
        <f t="shared" si="51"/>
        <v>355580.5232563999</v>
      </c>
      <c r="N512" s="2">
        <v>1060.0999999999999</v>
      </c>
      <c r="O512" s="4">
        <f t="shared" si="52"/>
        <v>15330.726197467273</v>
      </c>
      <c r="P512" s="2">
        <v>1766.8</v>
      </c>
      <c r="Q512" s="5">
        <f t="shared" si="53"/>
        <v>153405.66380426529</v>
      </c>
    </row>
    <row r="513" spans="1:17" x14ac:dyDescent="0.25">
      <c r="A513" s="2" t="s">
        <v>408</v>
      </c>
      <c r="B513" s="2" t="s">
        <v>528</v>
      </c>
      <c r="C513" s="2" t="s">
        <v>410</v>
      </c>
      <c r="D513" s="2">
        <v>2.83</v>
      </c>
      <c r="E513" s="2" t="s">
        <v>18</v>
      </c>
      <c r="F513" s="2">
        <v>18355478</v>
      </c>
      <c r="G513" s="4">
        <f t="shared" si="48"/>
        <v>46109722.402785957</v>
      </c>
      <c r="H513" s="2">
        <v>1858657.3</v>
      </c>
      <c r="I513" s="4">
        <f t="shared" si="49"/>
        <v>10814351.375200881</v>
      </c>
      <c r="J513" s="2">
        <v>324735</v>
      </c>
      <c r="K513" s="4">
        <f t="shared" si="50"/>
        <v>1371968.2969361546</v>
      </c>
      <c r="L513" s="2">
        <v>86572.4</v>
      </c>
      <c r="M513" s="4">
        <f t="shared" si="51"/>
        <v>341636.06520722649</v>
      </c>
      <c r="N513" s="2">
        <v>2473.5</v>
      </c>
      <c r="O513" s="4">
        <f t="shared" si="52"/>
        <v>35770.730355094143</v>
      </c>
      <c r="P513" s="2">
        <v>3180.2</v>
      </c>
      <c r="Q513" s="5">
        <f t="shared" si="53"/>
        <v>276126.72177401202</v>
      </c>
    </row>
    <row r="514" spans="1:17" x14ac:dyDescent="0.25">
      <c r="A514" s="2" t="s">
        <v>408</v>
      </c>
      <c r="B514" s="2" t="s">
        <v>529</v>
      </c>
      <c r="C514" s="2" t="s">
        <v>410</v>
      </c>
      <c r="D514" s="2">
        <v>2.83</v>
      </c>
      <c r="E514" s="2" t="s">
        <v>18</v>
      </c>
      <c r="F514" s="2">
        <v>17915902</v>
      </c>
      <c r="G514" s="4">
        <f t="shared" si="48"/>
        <v>45005489.250430726</v>
      </c>
      <c r="H514" s="2">
        <v>1736749.1</v>
      </c>
      <c r="I514" s="4">
        <f t="shared" si="49"/>
        <v>10105044.656679794</v>
      </c>
      <c r="J514" s="2">
        <v>281272.09999999998</v>
      </c>
      <c r="K514" s="4">
        <f t="shared" si="50"/>
        <v>1188342.5070061919</v>
      </c>
      <c r="L514" s="2">
        <v>67491.199999999997</v>
      </c>
      <c r="M514" s="4">
        <f t="shared" si="51"/>
        <v>266336.93884094659</v>
      </c>
      <c r="N514" s="2">
        <v>3533.6</v>
      </c>
      <c r="O514" s="4">
        <f t="shared" si="52"/>
        <v>51101.456552561416</v>
      </c>
      <c r="P514" s="2">
        <v>706.7</v>
      </c>
      <c r="Q514" s="5">
        <f t="shared" si="53"/>
        <v>61360.528984873381</v>
      </c>
    </row>
    <row r="515" spans="1:17" x14ac:dyDescent="0.25">
      <c r="A515" s="2" t="s">
        <v>408</v>
      </c>
      <c r="B515" s="2" t="s">
        <v>530</v>
      </c>
      <c r="C515" s="2" t="s">
        <v>410</v>
      </c>
      <c r="D515" s="2">
        <v>2.83</v>
      </c>
      <c r="E515" s="2" t="s">
        <v>18</v>
      </c>
      <c r="F515" s="2">
        <v>19034276</v>
      </c>
      <c r="G515" s="4">
        <f t="shared" si="48"/>
        <v>47814891.14573922</v>
      </c>
      <c r="H515" s="2">
        <v>1762897.5</v>
      </c>
      <c r="I515" s="4">
        <f t="shared" si="49"/>
        <v>10257185.659488274</v>
      </c>
      <c r="J515" s="2">
        <v>285512.40000000002</v>
      </c>
      <c r="K515" s="4">
        <f t="shared" si="50"/>
        <v>1206257.2903510684</v>
      </c>
      <c r="L515" s="2">
        <v>69258</v>
      </c>
      <c r="M515" s="4">
        <f t="shared" si="51"/>
        <v>273309.16786553332</v>
      </c>
      <c r="N515" s="2">
        <v>2826.9</v>
      </c>
      <c r="O515" s="4">
        <f t="shared" si="52"/>
        <v>40881.454473747981</v>
      </c>
      <c r="P515" s="2">
        <v>2120.1</v>
      </c>
      <c r="Q515" s="5">
        <f t="shared" si="53"/>
        <v>184081.58695462011</v>
      </c>
    </row>
    <row r="516" spans="1:17" x14ac:dyDescent="0.25">
      <c r="A516" s="2" t="s">
        <v>408</v>
      </c>
      <c r="B516" s="2" t="s">
        <v>531</v>
      </c>
      <c r="C516" s="2" t="s">
        <v>410</v>
      </c>
      <c r="D516" s="2">
        <v>2.83</v>
      </c>
      <c r="E516" s="2" t="s">
        <v>18</v>
      </c>
      <c r="F516" s="2">
        <v>19583392</v>
      </c>
      <c r="G516" s="4">
        <f t="shared" si="48"/>
        <v>49194293.323493905</v>
      </c>
      <c r="H516" s="2">
        <v>1808833.9</v>
      </c>
      <c r="I516" s="4">
        <f t="shared" si="49"/>
        <v>10524460.519954363</v>
      </c>
      <c r="J516" s="2">
        <v>299293.3</v>
      </c>
      <c r="K516" s="4">
        <f t="shared" si="50"/>
        <v>1264480.0193554794</v>
      </c>
      <c r="L516" s="2">
        <v>88692.6</v>
      </c>
      <c r="M516" s="4">
        <f t="shared" si="51"/>
        <v>350002.89788660663</v>
      </c>
      <c r="N516" s="2">
        <v>7420.5</v>
      </c>
      <c r="O516" s="4">
        <f t="shared" si="52"/>
        <v>107312.19106528243</v>
      </c>
      <c r="P516" s="2">
        <v>2120.1</v>
      </c>
      <c r="Q516" s="5">
        <f t="shared" si="53"/>
        <v>184081.58695462011</v>
      </c>
    </row>
    <row r="517" spans="1:17" x14ac:dyDescent="0.25">
      <c r="A517" s="2" t="s">
        <v>408</v>
      </c>
      <c r="B517" s="2" t="s">
        <v>532</v>
      </c>
      <c r="C517" s="2" t="s">
        <v>410</v>
      </c>
      <c r="D517" s="2">
        <v>2.83</v>
      </c>
      <c r="E517" s="2" t="s">
        <v>18</v>
      </c>
      <c r="F517" s="2">
        <v>19988340</v>
      </c>
      <c r="G517" s="4">
        <f t="shared" si="48"/>
        <v>50211539.50294853</v>
      </c>
      <c r="H517" s="2">
        <v>1838869.3</v>
      </c>
      <c r="I517" s="4">
        <f t="shared" si="49"/>
        <v>10699217.517543273</v>
      </c>
      <c r="J517" s="2">
        <v>283745.59999999998</v>
      </c>
      <c r="K517" s="4">
        <f t="shared" si="50"/>
        <v>1198792.7620833211</v>
      </c>
      <c r="L517" s="2">
        <v>71024.7</v>
      </c>
      <c r="M517" s="4">
        <f t="shared" si="51"/>
        <v>280281.00226542988</v>
      </c>
      <c r="N517" s="2">
        <v>5300.4</v>
      </c>
      <c r="O517" s="4">
        <f t="shared" si="52"/>
        <v>76652.184828842117</v>
      </c>
      <c r="P517" s="2">
        <v>1060.0999999999999</v>
      </c>
      <c r="Q517" s="5">
        <f t="shared" si="53"/>
        <v>92045.134819391897</v>
      </c>
    </row>
    <row r="518" spans="1:17" x14ac:dyDescent="0.25">
      <c r="A518" s="2" t="s">
        <v>408</v>
      </c>
      <c r="B518" s="2" t="s">
        <v>533</v>
      </c>
      <c r="C518" s="2" t="s">
        <v>410</v>
      </c>
      <c r="D518" s="2">
        <v>2.83</v>
      </c>
      <c r="E518" s="2" t="s">
        <v>18</v>
      </c>
      <c r="F518" s="2">
        <v>19116962</v>
      </c>
      <c r="G518" s="4">
        <f t="shared" si="48"/>
        <v>48022601.80882284</v>
      </c>
      <c r="H518" s="2">
        <v>1720141.4</v>
      </c>
      <c r="I518" s="4">
        <f t="shared" si="49"/>
        <v>10008414.953434378</v>
      </c>
      <c r="J518" s="2">
        <v>274558.3</v>
      </c>
      <c r="K518" s="4">
        <f t="shared" si="50"/>
        <v>1159977.4685841864</v>
      </c>
      <c r="L518" s="2">
        <v>69611.3</v>
      </c>
      <c r="M518" s="4">
        <f t="shared" si="51"/>
        <v>274703.37689563661</v>
      </c>
      <c r="N518" s="2">
        <v>2826.9</v>
      </c>
      <c r="O518" s="4">
        <f t="shared" si="52"/>
        <v>40881.454473747981</v>
      </c>
      <c r="P518" s="2">
        <v>2826.9</v>
      </c>
      <c r="Q518" s="5">
        <f t="shared" si="53"/>
        <v>245450.7986236572</v>
      </c>
    </row>
    <row r="519" spans="1:17" x14ac:dyDescent="0.25">
      <c r="A519" s="2" t="s">
        <v>408</v>
      </c>
      <c r="B519" s="2" t="s">
        <v>534</v>
      </c>
      <c r="C519" s="2" t="s">
        <v>410</v>
      </c>
      <c r="D519" s="2">
        <v>2.83</v>
      </c>
      <c r="E519" s="2" t="s">
        <v>18</v>
      </c>
      <c r="F519" s="2">
        <v>19028268</v>
      </c>
      <c r="G519" s="4">
        <f t="shared" si="48"/>
        <v>47799798.800435223</v>
      </c>
      <c r="H519" s="2">
        <v>1725441.8</v>
      </c>
      <c r="I519" s="4">
        <f t="shared" si="49"/>
        <v>10039254.628951278</v>
      </c>
      <c r="J519" s="2">
        <v>287985.90000000002</v>
      </c>
      <c r="K519" s="4">
        <f t="shared" si="50"/>
        <v>1216707.5454281976</v>
      </c>
      <c r="L519" s="2">
        <v>72438.2</v>
      </c>
      <c r="M519" s="4">
        <f t="shared" si="51"/>
        <v>285859.02225991327</v>
      </c>
      <c r="N519" s="2">
        <v>3180.2</v>
      </c>
      <c r="O519" s="4">
        <f t="shared" si="52"/>
        <v>45990.732433907579</v>
      </c>
      <c r="P519" s="2">
        <v>1060.0999999999999</v>
      </c>
      <c r="Q519" s="5">
        <f t="shared" si="53"/>
        <v>92045.134819391897</v>
      </c>
    </row>
    <row r="520" spans="1:17" x14ac:dyDescent="0.25">
      <c r="A520" s="2" t="s">
        <v>408</v>
      </c>
      <c r="B520" s="2" t="s">
        <v>535</v>
      </c>
      <c r="C520" s="2" t="s">
        <v>410</v>
      </c>
      <c r="D520" s="2">
        <v>2.83</v>
      </c>
      <c r="E520" s="2" t="s">
        <v>18</v>
      </c>
      <c r="F520" s="2">
        <v>22820494</v>
      </c>
      <c r="G520" s="4">
        <f t="shared" si="48"/>
        <v>57326027.872139454</v>
      </c>
      <c r="H520" s="2">
        <v>1972084.8</v>
      </c>
      <c r="I520" s="4">
        <f t="shared" si="49"/>
        <v>11474314.263792876</v>
      </c>
      <c r="J520" s="2">
        <v>320141.3</v>
      </c>
      <c r="K520" s="4">
        <f t="shared" si="50"/>
        <v>1352560.438942296</v>
      </c>
      <c r="L520" s="2">
        <v>75971.7</v>
      </c>
      <c r="M520" s="4">
        <f t="shared" si="51"/>
        <v>299803.08568439656</v>
      </c>
      <c r="N520" s="2">
        <v>6007.1</v>
      </c>
      <c r="O520" s="4">
        <f t="shared" si="52"/>
        <v>86872.186907655574</v>
      </c>
      <c r="P520" s="2">
        <v>3533.6</v>
      </c>
      <c r="Q520" s="5">
        <f t="shared" si="53"/>
        <v>306811.32760853058</v>
      </c>
    </row>
    <row r="521" spans="1:17" x14ac:dyDescent="0.25">
      <c r="A521" s="2" t="s">
        <v>408</v>
      </c>
      <c r="B521" s="2" t="s">
        <v>536</v>
      </c>
      <c r="C521" s="2" t="s">
        <v>410</v>
      </c>
      <c r="D521" s="2">
        <v>2.83</v>
      </c>
      <c r="E521" s="2" t="s">
        <v>18</v>
      </c>
      <c r="F521" s="2">
        <v>24079152</v>
      </c>
      <c r="G521" s="4">
        <f t="shared" si="48"/>
        <v>60487828.996580109</v>
      </c>
      <c r="H521" s="2">
        <v>2013780.9</v>
      </c>
      <c r="I521" s="4">
        <f t="shared" si="49"/>
        <v>11716917.500212796</v>
      </c>
      <c r="J521" s="2">
        <v>285159</v>
      </c>
      <c r="K521" s="4">
        <f t="shared" si="50"/>
        <v>1204764.215702086</v>
      </c>
      <c r="L521" s="2">
        <v>83392.2</v>
      </c>
      <c r="M521" s="4">
        <f t="shared" si="51"/>
        <v>329086.21081284655</v>
      </c>
      <c r="N521" s="2">
        <v>5300.4</v>
      </c>
      <c r="O521" s="4">
        <f t="shared" si="52"/>
        <v>76652.184828842117</v>
      </c>
      <c r="P521" s="2">
        <v>4593.6000000000004</v>
      </c>
      <c r="Q521" s="5">
        <f t="shared" si="53"/>
        <v>398847.77974375879</v>
      </c>
    </row>
    <row r="522" spans="1:17" x14ac:dyDescent="0.25">
      <c r="A522" s="2" t="s">
        <v>408</v>
      </c>
      <c r="B522" s="2" t="s">
        <v>537</v>
      </c>
      <c r="C522" s="2" t="s">
        <v>410</v>
      </c>
      <c r="D522" s="2">
        <v>2.83</v>
      </c>
      <c r="E522" s="2" t="s">
        <v>18</v>
      </c>
      <c r="F522" s="2">
        <v>25374558</v>
      </c>
      <c r="G522" s="4">
        <f t="shared" si="48"/>
        <v>63741942.621891491</v>
      </c>
      <c r="H522" s="2">
        <v>2028268.5</v>
      </c>
      <c r="I522" s="4">
        <f t="shared" si="49"/>
        <v>11801211.682353508</v>
      </c>
      <c r="J522" s="2">
        <v>303533.59999999998</v>
      </c>
      <c r="K522" s="4">
        <f t="shared" si="50"/>
        <v>1282394.8027003554</v>
      </c>
      <c r="L522" s="2">
        <v>88339.199999999997</v>
      </c>
      <c r="M522" s="4">
        <f t="shared" si="51"/>
        <v>348608.29423181323</v>
      </c>
      <c r="N522" s="2">
        <v>7067.1</v>
      </c>
      <c r="O522" s="4">
        <f t="shared" si="52"/>
        <v>102201.4669466286</v>
      </c>
      <c r="P522" s="2">
        <v>4593.6000000000004</v>
      </c>
      <c r="Q522" s="5">
        <f t="shared" si="53"/>
        <v>398847.77974375879</v>
      </c>
    </row>
    <row r="523" spans="1:17" x14ac:dyDescent="0.25">
      <c r="A523" s="2" t="s">
        <v>408</v>
      </c>
      <c r="B523" s="2" t="s">
        <v>538</v>
      </c>
      <c r="C523" s="2" t="s">
        <v>410</v>
      </c>
      <c r="D523" s="2">
        <v>2.83</v>
      </c>
      <c r="E523" s="2" t="s">
        <v>18</v>
      </c>
      <c r="F523" s="2">
        <v>23636396</v>
      </c>
      <c r="G523" s="4">
        <f t="shared" si="48"/>
        <v>59375607.552269705</v>
      </c>
      <c r="H523" s="2">
        <v>1789045.9</v>
      </c>
      <c r="I523" s="4">
        <f t="shared" si="49"/>
        <v>10409326.662296753</v>
      </c>
      <c r="J523" s="2">
        <v>255830.39999999999</v>
      </c>
      <c r="K523" s="4">
        <f t="shared" si="50"/>
        <v>1080854.2294255167</v>
      </c>
      <c r="L523" s="2">
        <v>69964.7</v>
      </c>
      <c r="M523" s="4">
        <f t="shared" si="51"/>
        <v>276097.98055042996</v>
      </c>
      <c r="N523" s="2">
        <v>4947</v>
      </c>
      <c r="O523" s="4">
        <f t="shared" si="52"/>
        <v>71541.460710188287</v>
      </c>
      <c r="P523" s="2">
        <v>2826.9</v>
      </c>
      <c r="Q523" s="5">
        <f t="shared" si="53"/>
        <v>245450.7986236572</v>
      </c>
    </row>
    <row r="524" spans="1:17" x14ac:dyDescent="0.25">
      <c r="A524" s="2" t="s">
        <v>408</v>
      </c>
      <c r="B524" s="2" t="s">
        <v>539</v>
      </c>
      <c r="C524" s="2" t="s">
        <v>410</v>
      </c>
      <c r="D524" s="2">
        <v>2.83</v>
      </c>
      <c r="E524" s="2" t="s">
        <v>18</v>
      </c>
      <c r="F524" s="2">
        <v>26350884</v>
      </c>
      <c r="G524" s="4">
        <f t="shared" si="48"/>
        <v>66194514.046870038</v>
      </c>
      <c r="H524" s="2">
        <v>1991872.8</v>
      </c>
      <c r="I524" s="4">
        <f t="shared" si="49"/>
        <v>11589448.121450484</v>
      </c>
      <c r="J524" s="2">
        <v>308127.2</v>
      </c>
      <c r="K524" s="4">
        <f t="shared" si="50"/>
        <v>1301802.238205632</v>
      </c>
      <c r="L524" s="2">
        <v>91872.8</v>
      </c>
      <c r="M524" s="4">
        <f t="shared" si="51"/>
        <v>362552.75228098658</v>
      </c>
      <c r="N524" s="2">
        <v>4947</v>
      </c>
      <c r="O524" s="4">
        <f t="shared" si="52"/>
        <v>71541.460710188287</v>
      </c>
      <c r="P524" s="2">
        <v>1413.4</v>
      </c>
      <c r="Q524" s="5">
        <f t="shared" si="53"/>
        <v>122721.05796974676</v>
      </c>
    </row>
    <row r="525" spans="1:17" x14ac:dyDescent="0.25">
      <c r="A525" s="2" t="s">
        <v>408</v>
      </c>
      <c r="B525" s="2" t="s">
        <v>540</v>
      </c>
      <c r="C525" s="2" t="s">
        <v>410</v>
      </c>
      <c r="D525" s="2">
        <v>2.83</v>
      </c>
      <c r="E525" s="2" t="s">
        <v>18</v>
      </c>
      <c r="F525" s="2">
        <v>24808480</v>
      </c>
      <c r="G525" s="4">
        <f t="shared" si="48"/>
        <v>62319931.196292862</v>
      </c>
      <c r="H525" s="2">
        <v>1948409.9</v>
      </c>
      <c r="I525" s="4">
        <f t="shared" si="49"/>
        <v>11336564.993191596</v>
      </c>
      <c r="J525" s="2">
        <v>295406.40000000002</v>
      </c>
      <c r="K525" s="4">
        <f t="shared" si="50"/>
        <v>1248058.3106595855</v>
      </c>
      <c r="L525" s="2">
        <v>75971.7</v>
      </c>
      <c r="M525" s="4">
        <f t="shared" si="51"/>
        <v>299803.08568439656</v>
      </c>
      <c r="N525" s="2">
        <v>2826.9</v>
      </c>
      <c r="O525" s="4">
        <f t="shared" si="52"/>
        <v>40881.454473747981</v>
      </c>
      <c r="P525" s="2">
        <v>1060.0999999999999</v>
      </c>
      <c r="Q525" s="5">
        <f t="shared" si="53"/>
        <v>92045.134819391897</v>
      </c>
    </row>
    <row r="526" spans="1:17" x14ac:dyDescent="0.25">
      <c r="A526" s="2" t="s">
        <v>408</v>
      </c>
      <c r="B526" s="2" t="s">
        <v>541</v>
      </c>
      <c r="C526" s="2" t="s">
        <v>410</v>
      </c>
      <c r="D526" s="2">
        <v>2.83</v>
      </c>
      <c r="E526" s="2" t="s">
        <v>18</v>
      </c>
      <c r="F526" s="2">
        <v>30937102</v>
      </c>
      <c r="G526" s="4">
        <f t="shared" si="48"/>
        <v>77715283.969541639</v>
      </c>
      <c r="H526" s="2">
        <v>2643109.5</v>
      </c>
      <c r="I526" s="4">
        <f t="shared" si="49"/>
        <v>15378582.623128811</v>
      </c>
      <c r="J526" s="2">
        <v>397526.5</v>
      </c>
      <c r="K526" s="4">
        <f t="shared" si="50"/>
        <v>1679504.0731426864</v>
      </c>
      <c r="L526" s="2">
        <v>114487.6</v>
      </c>
      <c r="M526" s="4">
        <f t="shared" si="51"/>
        <v>451796.33669643989</v>
      </c>
      <c r="N526" s="2">
        <v>2826.9</v>
      </c>
      <c r="O526" s="4">
        <f t="shared" si="52"/>
        <v>40881.454473747981</v>
      </c>
      <c r="P526" s="2">
        <v>353.4</v>
      </c>
      <c r="Q526" s="5">
        <f t="shared" si="53"/>
        <v>30684.605834518534</v>
      </c>
    </row>
    <row r="527" spans="1:17" x14ac:dyDescent="0.25">
      <c r="A527" s="2" t="s">
        <v>408</v>
      </c>
      <c r="B527" s="2" t="s">
        <v>542</v>
      </c>
      <c r="C527" s="2" t="s">
        <v>410</v>
      </c>
      <c r="D527" s="2">
        <v>2.83</v>
      </c>
      <c r="E527" s="2" t="s">
        <v>18</v>
      </c>
      <c r="F527" s="2">
        <v>33074204</v>
      </c>
      <c r="G527" s="4">
        <f t="shared" si="48"/>
        <v>83083772.873314053</v>
      </c>
      <c r="H527" s="2">
        <v>2937809.3</v>
      </c>
      <c r="I527" s="4">
        <f t="shared" si="49"/>
        <v>17093254.385051474</v>
      </c>
      <c r="J527" s="2">
        <v>458657.3</v>
      </c>
      <c r="K527" s="4">
        <f t="shared" si="50"/>
        <v>1937774.7232615361</v>
      </c>
      <c r="L527" s="2">
        <v>113074.2</v>
      </c>
      <c r="M527" s="4">
        <f t="shared" si="51"/>
        <v>446218.71132664656</v>
      </c>
      <c r="N527" s="2">
        <v>3180.2</v>
      </c>
      <c r="O527" s="4">
        <f t="shared" si="52"/>
        <v>45990.732433907579</v>
      </c>
      <c r="P527" s="2">
        <v>1413.4</v>
      </c>
      <c r="Q527" s="5">
        <f t="shared" si="53"/>
        <v>122721.05796974676</v>
      </c>
    </row>
    <row r="528" spans="1:17" x14ac:dyDescent="0.25">
      <c r="A528" s="2" t="s">
        <v>408</v>
      </c>
      <c r="B528" s="2" t="s">
        <v>543</v>
      </c>
      <c r="C528" s="2" t="s">
        <v>410</v>
      </c>
      <c r="D528" s="2">
        <v>2.83</v>
      </c>
      <c r="E528" s="2" t="s">
        <v>18</v>
      </c>
      <c r="F528" s="2">
        <v>32820494</v>
      </c>
      <c r="G528" s="4">
        <f t="shared" si="48"/>
        <v>82446442.825531542</v>
      </c>
      <c r="H528" s="2">
        <v>2874205</v>
      </c>
      <c r="I528" s="4">
        <f t="shared" si="49"/>
        <v>16723181.188032484</v>
      </c>
      <c r="J528" s="2">
        <v>421554.8</v>
      </c>
      <c r="K528" s="4">
        <f t="shared" si="50"/>
        <v>1781020.8971045967</v>
      </c>
      <c r="L528" s="2">
        <v>102826.9</v>
      </c>
      <c r="M528" s="4">
        <f t="shared" si="51"/>
        <v>405780.33545860992</v>
      </c>
      <c r="N528" s="2">
        <v>5653.7</v>
      </c>
      <c r="O528" s="4">
        <f t="shared" si="52"/>
        <v>81761.462789001715</v>
      </c>
      <c r="P528" s="2">
        <v>1060.0999999999999</v>
      </c>
      <c r="Q528" s="5">
        <f t="shared" si="53"/>
        <v>92045.134819391897</v>
      </c>
    </row>
    <row r="529" spans="1:17" x14ac:dyDescent="0.25">
      <c r="A529" s="2" t="s">
        <v>408</v>
      </c>
      <c r="B529" s="2" t="s">
        <v>544</v>
      </c>
      <c r="C529" s="2" t="s">
        <v>410</v>
      </c>
      <c r="D529" s="2">
        <v>2.83</v>
      </c>
      <c r="E529" s="2" t="s">
        <v>18</v>
      </c>
      <c r="F529" s="2">
        <v>31536750</v>
      </c>
      <c r="G529" s="4">
        <f t="shared" si="48"/>
        <v>79221624.62813881</v>
      </c>
      <c r="H529" s="2">
        <v>2854063.5</v>
      </c>
      <c r="I529" s="4">
        <f t="shared" si="49"/>
        <v>16605990.537435619</v>
      </c>
      <c r="J529" s="2">
        <v>427208.5</v>
      </c>
      <c r="K529" s="4">
        <f t="shared" si="50"/>
        <v>1804907.1340682376</v>
      </c>
      <c r="L529" s="2">
        <v>97879.9</v>
      </c>
      <c r="M529" s="4">
        <f t="shared" si="51"/>
        <v>386258.25203964324</v>
      </c>
      <c r="N529" s="2">
        <v>1060.0999999999999</v>
      </c>
      <c r="O529" s="4">
        <f t="shared" si="52"/>
        <v>15330.726197467273</v>
      </c>
      <c r="P529" s="2">
        <v>1060.0999999999999</v>
      </c>
      <c r="Q529" s="5">
        <f t="shared" si="53"/>
        <v>92045.134819391897</v>
      </c>
    </row>
    <row r="530" spans="1:17" x14ac:dyDescent="0.25">
      <c r="A530" s="2" t="s">
        <v>408</v>
      </c>
      <c r="B530" s="2" t="s">
        <v>545</v>
      </c>
      <c r="C530" s="2" t="s">
        <v>410</v>
      </c>
      <c r="D530" s="2">
        <v>2.83</v>
      </c>
      <c r="E530" s="2" t="s">
        <v>18</v>
      </c>
      <c r="F530" s="2">
        <v>33725440</v>
      </c>
      <c r="G530" s="4">
        <f t="shared" si="48"/>
        <v>84719704.728572786</v>
      </c>
      <c r="H530" s="2">
        <v>3012720.8</v>
      </c>
      <c r="I530" s="4">
        <f t="shared" si="49"/>
        <v>17529117.027962226</v>
      </c>
      <c r="J530" s="2">
        <v>452650.2</v>
      </c>
      <c r="K530" s="4">
        <f t="shared" si="50"/>
        <v>1912395.4116489131</v>
      </c>
      <c r="L530" s="2">
        <v>117314.5</v>
      </c>
      <c r="M530" s="4">
        <f t="shared" si="51"/>
        <v>462951.98206071655</v>
      </c>
      <c r="N530" s="2">
        <v>1060.0999999999999</v>
      </c>
      <c r="O530" s="4">
        <f t="shared" si="52"/>
        <v>15330.726197467273</v>
      </c>
      <c r="P530" s="2">
        <v>353.4</v>
      </c>
      <c r="Q530" s="5">
        <f t="shared" si="53"/>
        <v>30684.605834518534</v>
      </c>
    </row>
    <row r="531" spans="1:17" x14ac:dyDescent="0.25">
      <c r="A531" s="2" t="s">
        <v>408</v>
      </c>
      <c r="B531" s="2" t="s">
        <v>546</v>
      </c>
      <c r="C531" s="2" t="s">
        <v>410</v>
      </c>
      <c r="D531" s="2">
        <v>2.83</v>
      </c>
      <c r="E531" s="2" t="s">
        <v>18</v>
      </c>
      <c r="F531" s="2">
        <v>31108834</v>
      </c>
      <c r="G531" s="4">
        <f t="shared" si="48"/>
        <v>78146681.879619226</v>
      </c>
      <c r="H531" s="2">
        <v>2878445.3</v>
      </c>
      <c r="I531" s="4">
        <f t="shared" si="49"/>
        <v>16747852.812078649</v>
      </c>
      <c r="J531" s="2">
        <v>450883.4</v>
      </c>
      <c r="K531" s="4">
        <f t="shared" si="50"/>
        <v>1904930.883381166</v>
      </c>
      <c r="L531" s="2">
        <v>128268.6</v>
      </c>
      <c r="M531" s="4">
        <f t="shared" si="51"/>
        <v>506179.56523833994</v>
      </c>
      <c r="N531" s="2">
        <v>3533.6</v>
      </c>
      <c r="O531" s="4">
        <f t="shared" si="52"/>
        <v>51101.456552561416</v>
      </c>
      <c r="P531" s="2">
        <v>706.7</v>
      </c>
      <c r="Q531" s="5">
        <f t="shared" si="53"/>
        <v>61360.528984873381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Elise Clare</dc:creator>
  <cp:lastModifiedBy>Megan Elise Clare</cp:lastModifiedBy>
  <dcterms:created xsi:type="dcterms:W3CDTF">2015-04-07T03:08:23Z</dcterms:created>
  <dcterms:modified xsi:type="dcterms:W3CDTF">2015-04-07T04:49:39Z</dcterms:modified>
</cp:coreProperties>
</file>