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<sst xmlns="http://schemas.openxmlformats.org/spreadsheetml/2006/main" count="262" uniqueCount="147">
  <si>
    <t>J-01</t>
  </si>
  <si>
    <t>P-75</t>
  </si>
  <si>
    <t xml:space="preserve">111 -&gt; 111  Cd  [ He ] </t>
  </si>
  <si>
    <t>P-12</t>
  </si>
  <si>
    <t>P-60</t>
  </si>
  <si>
    <t>QC2</t>
  </si>
  <si>
    <t>Cal-02</t>
  </si>
  <si>
    <t>SQStd</t>
  </si>
  <si>
    <t>P-08</t>
  </si>
  <si>
    <t>Cal-08</t>
  </si>
  <si>
    <t>Blank</t>
  </si>
  <si>
    <t>J-00</t>
  </si>
  <si>
    <t>P-04</t>
  </si>
  <si>
    <t>P-48</t>
  </si>
  <si>
    <t>P-54</t>
  </si>
  <si>
    <t>P-70</t>
  </si>
  <si>
    <t>P-29</t>
  </si>
  <si>
    <t>Cal-10</t>
  </si>
  <si>
    <t>P-26</t>
  </si>
  <si>
    <t>Spike</t>
  </si>
  <si>
    <t>2</t>
  </si>
  <si>
    <t>P-24</t>
  </si>
  <si>
    <t>P-07</t>
  </si>
  <si>
    <t>Sample</t>
  </si>
  <si>
    <t>Level</t>
  </si>
  <si>
    <t>P-49</t>
  </si>
  <si>
    <t>P-72</t>
  </si>
  <si>
    <t>SQBlk</t>
  </si>
  <si>
    <t>P-28</t>
  </si>
  <si>
    <t>P-69</t>
  </si>
  <si>
    <t>P-39</t>
  </si>
  <si>
    <t>P-65</t>
  </si>
  <si>
    <t>J-05</t>
  </si>
  <si>
    <t>P-63</t>
  </si>
  <si>
    <t>P-15</t>
  </si>
  <si>
    <t>P-43</t>
  </si>
  <si>
    <t>P-42</t>
  </si>
  <si>
    <t>P-64</t>
  </si>
  <si>
    <t>P-52</t>
  </si>
  <si>
    <t>N/A</t>
  </si>
  <si>
    <t>P-41</t>
  </si>
  <si>
    <t>DriftChk</t>
  </si>
  <si>
    <t>Cal-11 Water</t>
  </si>
  <si>
    <t>P-35</t>
  </si>
  <si>
    <t>FQBlk</t>
  </si>
  <si>
    <t>10</t>
  </si>
  <si>
    <t>IsoStd</t>
  </si>
  <si>
    <t>Bkgnd</t>
  </si>
  <si>
    <t>P-76</t>
  </si>
  <si>
    <t>P-19</t>
  </si>
  <si>
    <t>J-11</t>
  </si>
  <si>
    <t>P-56</t>
  </si>
  <si>
    <t>CalBlk</t>
  </si>
  <si>
    <t>P-03</t>
  </si>
  <si>
    <t>SQISTD</t>
  </si>
  <si>
    <t>P-44</t>
  </si>
  <si>
    <t>P-31</t>
  </si>
  <si>
    <t>P-40</t>
  </si>
  <si>
    <t>P-57</t>
  </si>
  <si>
    <t>J-06</t>
  </si>
  <si>
    <t>P-51</t>
  </si>
  <si>
    <t>J-08</t>
  </si>
  <si>
    <t>Cal-01</t>
  </si>
  <si>
    <t>BlkVrfy</t>
  </si>
  <si>
    <t>QC4</t>
  </si>
  <si>
    <t>P-05</t>
  </si>
  <si>
    <t xml:space="preserve">107 -&gt; 107  Ag  [ He ] </t>
  </si>
  <si>
    <t>P-14</t>
  </si>
  <si>
    <t>P-33</t>
  </si>
  <si>
    <t>3</t>
  </si>
  <si>
    <t>QC3</t>
  </si>
  <si>
    <t>DilStd</t>
  </si>
  <si>
    <t>P-02</t>
  </si>
  <si>
    <t>Cal-05</t>
  </si>
  <si>
    <t>Type</t>
  </si>
  <si>
    <t>J-04</t>
  </si>
  <si>
    <t>8</t>
  </si>
  <si>
    <t>P-06</t>
  </si>
  <si>
    <t>P-47</t>
  </si>
  <si>
    <t>Acq. Date-Time</t>
  </si>
  <si>
    <t xml:space="preserve">118 -&gt; 118  Sn  [ He ] </t>
  </si>
  <si>
    <t>P-01</t>
  </si>
  <si>
    <t>P-23</t>
  </si>
  <si>
    <t>P-22</t>
  </si>
  <si>
    <t>P-09</t>
  </si>
  <si>
    <t>P-66</t>
  </si>
  <si>
    <t>J-03</t>
  </si>
  <si>
    <t>P-11</t>
  </si>
  <si>
    <t>P-25</t>
  </si>
  <si>
    <t>P-21</t>
  </si>
  <si>
    <t>CalStd</t>
  </si>
  <si>
    <t xml:space="preserve">195 -&gt; 195  Pt  [ He ] </t>
  </si>
  <si>
    <t>J-07</t>
  </si>
  <si>
    <t>P-53</t>
  </si>
  <si>
    <t>P-18</t>
  </si>
  <si>
    <t>Cal-07</t>
  </si>
  <si>
    <t>P-16</t>
  </si>
  <si>
    <t>J-09</t>
  </si>
  <si>
    <t>1</t>
  </si>
  <si>
    <t>QC1</t>
  </si>
  <si>
    <t>P-45</t>
  </si>
  <si>
    <t>P-59</t>
  </si>
  <si>
    <t>P-13</t>
  </si>
  <si>
    <t>P-36</t>
  </si>
  <si>
    <t>P-67</t>
  </si>
  <si>
    <t>P-10</t>
  </si>
  <si>
    <t>11</t>
  </si>
  <si>
    <t>CPS RSD</t>
  </si>
  <si>
    <t>P-58</t>
  </si>
  <si>
    <t>9</t>
  </si>
  <si>
    <t xml:space="preserve">125 -&gt; 125  Te  [ He ] </t>
  </si>
  <si>
    <t>P-68</t>
  </si>
  <si>
    <t>CPS</t>
  </si>
  <si>
    <t>QC5</t>
  </si>
  <si>
    <t>P-55</t>
  </si>
  <si>
    <t>Cal-04</t>
  </si>
  <si>
    <t>Spike Ref</t>
  </si>
  <si>
    <t>Sample Name</t>
  </si>
  <si>
    <t>J-02</t>
  </si>
  <si>
    <t>P-73</t>
  </si>
  <si>
    <t>P-38</t>
  </si>
  <si>
    <t xml:space="preserve">66 -&gt; 66  Zn  [ He ] </t>
  </si>
  <si>
    <t>CICSpike</t>
  </si>
  <si>
    <t/>
  </si>
  <si>
    <t>Cal-06</t>
  </si>
  <si>
    <t>P-32</t>
  </si>
  <si>
    <t>4</t>
  </si>
  <si>
    <t>7</t>
  </si>
  <si>
    <t>P-37</t>
  </si>
  <si>
    <t>P-27</t>
  </si>
  <si>
    <t>6</t>
  </si>
  <si>
    <t>Cal-09</t>
  </si>
  <si>
    <t>P-61</t>
  </si>
  <si>
    <t>P-71</t>
  </si>
  <si>
    <t>P-34</t>
  </si>
  <si>
    <t>P-77</t>
  </si>
  <si>
    <t>5</t>
  </si>
  <si>
    <t>P-17</t>
  </si>
  <si>
    <t>P-20</t>
  </si>
  <si>
    <t>J-10</t>
  </si>
  <si>
    <t>P-30</t>
  </si>
  <si>
    <t>Rjct</t>
  </si>
  <si>
    <t>P-62</t>
  </si>
  <si>
    <t>P-74</t>
  </si>
  <si>
    <t>P-46</t>
  </si>
  <si>
    <t>P-50</t>
  </si>
  <si>
    <t>Cal-03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</si>
</sst>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9"/>
    </font>
    <font>
      <name val="Microsoft Sans Serif"/>
      <family val="2"/>
      <color rgb="FF000000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center" vertical="center" textRotation="0" indent="0" relativeIndent="0" readingOrder="0"/>
    </xf>
    <xf numFmtId="0" fontId="2" fillId="2" borderId="3" xfId="0" applyFont="1" applyFill="1" applyBorder="1" applyAlignment="1">
      <alignment horizontal="center" vertical="center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0" fontId="2" fillId="2" borderId="4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103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" customWidth="1"/>
    <col min="4" max="4" width="5.85546875" customWidth="1"/>
    <col min="5" max="5" width="13.85546875" customWidth="1"/>
    <col min="6" max="6" width="24.140625" customWidth="1"/>
    <col min="7" max="7" width="9.7109375" customWidth="1"/>
    <col min="8" max="8" width="9" customWidth="1"/>
    <col min="9" max="9" width="11.7109375" customWidth="1"/>
    <col min="10" max="10" width="10.28515625" customWidth="1"/>
    <col min="11" max="11" width="10.7109375" customWidth="1"/>
    <col min="12" max="12" width="11.42578125" customWidth="1"/>
    <col min="13" max="13" width="11.7109375" customWidth="1"/>
    <col min="14" max="14" width="9.28515625" customWidth="1"/>
    <col min="15" max="15" width="9.7109375" customWidth="1"/>
    <col min="16" max="16" width="9.140625"/>
    <col min="17" max="17" width="11.7109375" customWidth="1"/>
    <col min="18" max="18" width="9.140625"/>
    <col min="19" max="16384" width="9.140625"/>
  </cols>
  <sheetData>
    <row r="1" ht="18" customHeight="1">
      <c r="A1" s="4" t="s">
        <v>23</v>
      </c>
      <c r="B1" s="5"/>
      <c r="C1" s="5"/>
      <c r="D1" s="5"/>
      <c r="E1" s="5"/>
      <c r="F1" s="7"/>
      <c r="G1" s="4" t="s">
        <v>121</v>
      </c>
      <c r="H1" s="7"/>
      <c r="I1" s="4" t="s">
        <v>66</v>
      </c>
      <c r="J1" s="7"/>
      <c r="K1" s="4" t="s">
        <v>2</v>
      </c>
      <c r="L1" s="7"/>
      <c r="M1" s="4" t="s">
        <v>80</v>
      </c>
      <c r="N1" s="7"/>
      <c r="O1" s="4" t="s">
        <v>110</v>
      </c>
      <c r="P1" s="7"/>
      <c r="Q1" s="4" t="s">
        <v>91</v>
      </c>
      <c r="R1" s="7"/>
    </row>
    <row r="2" ht="18" customHeight="1">
      <c r="A2" s="9" t="s">
        <v>123</v>
      </c>
      <c r="B2" s="9" t="s">
        <v>141</v>
      </c>
      <c r="C2" s="9" t="s">
        <v>74</v>
      </c>
      <c r="D2" s="9" t="s">
        <v>24</v>
      </c>
      <c r="E2" s="9" t="s">
        <v>117</v>
      </c>
      <c r="F2" s="9" t="s">
        <v>79</v>
      </c>
      <c r="G2" s="9" t="s">
        <v>112</v>
      </c>
      <c r="H2" s="9" t="s">
        <v>107</v>
      </c>
      <c r="I2" s="9" t="s">
        <v>112</v>
      </c>
      <c r="J2" s="9" t="s">
        <v>107</v>
      </c>
      <c r="K2" s="9" t="s">
        <v>112</v>
      </c>
      <c r="L2" s="9" t="s">
        <v>107</v>
      </c>
      <c r="M2" s="9" t="s">
        <v>112</v>
      </c>
      <c r="N2" s="9" t="s">
        <v>107</v>
      </c>
      <c r="O2" s="9" t="s">
        <v>112</v>
      </c>
      <c r="P2" s="9" t="s">
        <v>107</v>
      </c>
      <c r="Q2" s="9" t="s">
        <v>112</v>
      </c>
      <c r="R2" s="9" t="s">
        <v>107</v>
      </c>
    </row>
    <row r="3">
      <c r="A3" s="8"/>
      <c r="B3" s="8" t="b">
        <v>0</v>
      </c>
      <c r="C3" s="2" t="s">
        <v>90</v>
      </c>
      <c r="D3" s="3" t="s">
        <v>106</v>
      </c>
      <c r="E3" s="8" t="s">
        <v>42</v>
      </c>
      <c r="F3" s="1">
        <v>43019.4988773148</v>
      </c>
      <c r="G3" s="6">
        <v>2710.998</v>
      </c>
      <c r="H3" s="6">
        <v>6.17629081572969</v>
      </c>
      <c r="I3" s="3">
        <v>21.958</v>
      </c>
      <c r="J3" s="3">
        <v>98.5540871826864</v>
      </c>
      <c r="K3" s="6">
        <v>0</v>
      </c>
      <c r="L3" s="6" t="s">
        <v>39</v>
      </c>
      <c r="M3" s="3">
        <v>3.992</v>
      </c>
      <c r="N3" s="3">
        <v>136.930639376292</v>
      </c>
      <c r="O3" s="6">
        <v>0</v>
      </c>
      <c r="P3" s="6" t="s">
        <v>39</v>
      </c>
      <c r="Q3" s="3">
        <v>588.88</v>
      </c>
      <c r="R3" s="3">
        <v>3.78993945991855</v>
      </c>
    </row>
    <row r="4">
      <c r="A4" s="8"/>
      <c r="B4" s="8" t="b">
        <v>0</v>
      </c>
      <c r="C4" s="2" t="s">
        <v>90</v>
      </c>
      <c r="D4" s="3" t="s">
        <v>45</v>
      </c>
      <c r="E4" s="8" t="s">
        <v>17</v>
      </c>
      <c r="F4" s="1">
        <v>43019.5002893519</v>
      </c>
      <c r="G4" s="6">
        <v>1269.616</v>
      </c>
      <c r="H4" s="6">
        <v>7.15010135720453</v>
      </c>
      <c r="I4" s="3">
        <v>1201.742</v>
      </c>
      <c r="J4" s="3">
        <v>15.7130271105223</v>
      </c>
      <c r="K4" s="6">
        <v>237.542</v>
      </c>
      <c r="L4" s="6">
        <v>24.3928498414177</v>
      </c>
      <c r="M4" s="3">
        <v>1171.794</v>
      </c>
      <c r="N4" s="3">
        <v>17.2545812951833</v>
      </c>
      <c r="O4" s="6">
        <v>41.918</v>
      </c>
      <c r="P4" s="6">
        <v>48.7979146787562</v>
      </c>
      <c r="Q4" s="3">
        <v>4615.898</v>
      </c>
      <c r="R4" s="3">
        <v>8.54527151810719</v>
      </c>
    </row>
    <row r="5">
      <c r="A5" s="8"/>
      <c r="B5" s="8" t="b">
        <v>0</v>
      </c>
      <c r="C5" s="2" t="s">
        <v>90</v>
      </c>
      <c r="D5" s="3" t="s">
        <v>109</v>
      </c>
      <c r="E5" s="8" t="s">
        <v>131</v>
      </c>
      <c r="F5" s="1">
        <v>43019.5017013889</v>
      </c>
      <c r="G5" s="6">
        <v>1335.484</v>
      </c>
      <c r="H5" s="6">
        <v>7.6113738481754</v>
      </c>
      <c r="I5" s="3">
        <v>3016.502</v>
      </c>
      <c r="J5" s="3">
        <v>5.8519449803675</v>
      </c>
      <c r="K5" s="6">
        <v>580.894</v>
      </c>
      <c r="L5" s="6">
        <v>13.6067534404416</v>
      </c>
      <c r="M5" s="3">
        <v>2363.644</v>
      </c>
      <c r="N5" s="3">
        <v>6.77981691241719</v>
      </c>
      <c r="O5" s="6">
        <v>71.862</v>
      </c>
      <c r="P5" s="6">
        <v>43.2602358787832</v>
      </c>
      <c r="Q5" s="3">
        <v>17345.57</v>
      </c>
      <c r="R5" s="3">
        <v>0.749282027422248</v>
      </c>
    </row>
    <row r="6">
      <c r="A6" s="8"/>
      <c r="B6" s="8" t="b">
        <v>0</v>
      </c>
      <c r="C6" s="2" t="s">
        <v>90</v>
      </c>
      <c r="D6" s="3" t="s">
        <v>76</v>
      </c>
      <c r="E6" s="8" t="s">
        <v>9</v>
      </c>
      <c r="F6" s="1">
        <v>43019.5031365741</v>
      </c>
      <c r="G6" s="6">
        <v>1612.978</v>
      </c>
      <c r="H6" s="6">
        <v>8.09958378560575</v>
      </c>
      <c r="I6" s="3">
        <v>7090.034</v>
      </c>
      <c r="J6" s="3">
        <v>1.65938503467718</v>
      </c>
      <c r="K6" s="6">
        <v>1177.792</v>
      </c>
      <c r="L6" s="6">
        <v>13.5602387066989</v>
      </c>
      <c r="M6" s="3">
        <v>3815.144</v>
      </c>
      <c r="N6" s="3">
        <v>7.8967255448639</v>
      </c>
      <c r="O6" s="6">
        <v>133.746</v>
      </c>
      <c r="P6" s="6">
        <v>43.3880252367368</v>
      </c>
      <c r="Q6" s="3">
        <v>37647.024</v>
      </c>
      <c r="R6" s="3">
        <v>1.35163140684567</v>
      </c>
    </row>
    <row r="7">
      <c r="A7" s="8"/>
      <c r="B7" s="8" t="b">
        <v>0</v>
      </c>
      <c r="C7" s="2" t="s">
        <v>90</v>
      </c>
      <c r="D7" s="3" t="s">
        <v>127</v>
      </c>
      <c r="E7" s="8" t="s">
        <v>95</v>
      </c>
      <c r="F7" s="1">
        <v>43019.5045486111</v>
      </c>
      <c r="G7" s="6">
        <v>2193.942</v>
      </c>
      <c r="H7" s="6">
        <v>10.0227118646538</v>
      </c>
      <c r="I7" s="3">
        <v>14724.948</v>
      </c>
      <c r="J7" s="3">
        <v>1.76956341698535</v>
      </c>
      <c r="K7" s="6">
        <v>2315.738</v>
      </c>
      <c r="L7" s="6">
        <v>11.6838188977493</v>
      </c>
      <c r="M7" s="3">
        <v>6882.408</v>
      </c>
      <c r="N7" s="3">
        <v>4.82076888846955</v>
      </c>
      <c r="O7" s="6">
        <v>313.4</v>
      </c>
      <c r="P7" s="6">
        <v>18.6522240771951</v>
      </c>
      <c r="Q7" s="3">
        <v>77792.53</v>
      </c>
      <c r="R7" s="3">
        <v>2.17520415851101</v>
      </c>
    </row>
    <row r="8">
      <c r="A8" s="8"/>
      <c r="B8" s="8" t="b">
        <v>0</v>
      </c>
      <c r="C8" s="2" t="s">
        <v>90</v>
      </c>
      <c r="D8" s="3" t="s">
        <v>130</v>
      </c>
      <c r="E8" s="8" t="s">
        <v>124</v>
      </c>
      <c r="F8" s="1">
        <v>43019.5062384259</v>
      </c>
      <c r="G8" s="6">
        <v>3483.682</v>
      </c>
      <c r="H8" s="6">
        <v>5.20552711930548</v>
      </c>
      <c r="I8" s="3">
        <v>30407.31</v>
      </c>
      <c r="J8" s="3">
        <v>2.04984647712056</v>
      </c>
      <c r="K8" s="6">
        <v>4755.622</v>
      </c>
      <c r="L8" s="6">
        <v>2.18490866760174</v>
      </c>
      <c r="M8" s="3">
        <v>24191.082</v>
      </c>
      <c r="N8" s="3">
        <v>5.79451642059286</v>
      </c>
      <c r="O8" s="6">
        <v>762.552</v>
      </c>
      <c r="P8" s="6">
        <v>6.58380924537281</v>
      </c>
      <c r="Q8" s="3">
        <v>149244.02</v>
      </c>
      <c r="R8" s="3">
        <v>0.929501949462188</v>
      </c>
    </row>
    <row r="9">
      <c r="A9" s="8"/>
      <c r="B9" s="8" t="b">
        <v>0</v>
      </c>
      <c r="C9" s="2" t="s">
        <v>90</v>
      </c>
      <c r="D9" s="3" t="s">
        <v>136</v>
      </c>
      <c r="E9" s="8" t="s">
        <v>73</v>
      </c>
      <c r="F9" s="1">
        <v>43019.5076851852</v>
      </c>
      <c r="G9" s="6">
        <v>6275.222</v>
      </c>
      <c r="H9" s="6">
        <v>2.03948593905745</v>
      </c>
      <c r="I9" s="3">
        <v>58998.93</v>
      </c>
      <c r="J9" s="3">
        <v>0.974692075289068</v>
      </c>
      <c r="K9" s="6">
        <v>9788.39</v>
      </c>
      <c r="L9" s="6">
        <v>4.45134375985324</v>
      </c>
      <c r="M9" s="3">
        <v>55517.438</v>
      </c>
      <c r="N9" s="3">
        <v>4.15930803939433</v>
      </c>
      <c r="O9" s="6">
        <v>2020.268</v>
      </c>
      <c r="P9" s="6">
        <v>8.97299700050461</v>
      </c>
      <c r="Q9" s="3">
        <v>212693.338</v>
      </c>
      <c r="R9" s="3">
        <v>1.5215669570285</v>
      </c>
    </row>
    <row r="10">
      <c r="A10" s="8"/>
      <c r="B10" s="8" t="b">
        <v>0</v>
      </c>
      <c r="C10" s="2" t="s">
        <v>90</v>
      </c>
      <c r="D10" s="3" t="s">
        <v>126</v>
      </c>
      <c r="E10" s="8" t="s">
        <v>115</v>
      </c>
      <c r="F10" s="1">
        <v>43019.5091087963</v>
      </c>
      <c r="G10" s="6">
        <v>11937.73</v>
      </c>
      <c r="H10" s="6">
        <v>2.97659622871708</v>
      </c>
      <c r="I10" s="3">
        <v>114174.144</v>
      </c>
      <c r="J10" s="3">
        <v>0.579342405416245</v>
      </c>
      <c r="K10" s="6">
        <v>19011.85</v>
      </c>
      <c r="L10" s="6">
        <v>2.01731850309259</v>
      </c>
      <c r="M10" s="3">
        <v>98757.86</v>
      </c>
      <c r="N10" s="3">
        <v>4.85773028025197</v>
      </c>
      <c r="O10" s="6">
        <v>4130.69</v>
      </c>
      <c r="P10" s="6">
        <v>4.88637584325571</v>
      </c>
      <c r="Q10" s="3">
        <v>253890.72</v>
      </c>
      <c r="R10" s="3">
        <v>1.31041893293041</v>
      </c>
    </row>
    <row r="11">
      <c r="A11" s="8"/>
      <c r="B11" s="8" t="b">
        <v>0</v>
      </c>
      <c r="C11" s="2" t="s">
        <v>90</v>
      </c>
      <c r="D11" s="3" t="s">
        <v>69</v>
      </c>
      <c r="E11" s="8" t="s">
        <v>146</v>
      </c>
      <c r="F11" s="1">
        <v>43019.5105208333</v>
      </c>
      <c r="G11" s="6">
        <v>22343.454</v>
      </c>
      <c r="H11" s="6">
        <v>1.69632376869557</v>
      </c>
      <c r="I11" s="3">
        <v>251058.472</v>
      </c>
      <c r="J11" s="3">
        <v>1.90253195300054</v>
      </c>
      <c r="K11" s="6">
        <v>38578.558</v>
      </c>
      <c r="L11" s="6">
        <v>2.73840193148718</v>
      </c>
      <c r="M11" s="3">
        <v>157912.364</v>
      </c>
      <c r="N11" s="3">
        <v>8.33306458909492</v>
      </c>
      <c r="O11" s="6">
        <v>9474.914</v>
      </c>
      <c r="P11" s="6">
        <v>2.50973263769951</v>
      </c>
      <c r="Q11" s="3">
        <v>1572968.078</v>
      </c>
      <c r="R11" s="3">
        <v>1.0852670812384</v>
      </c>
    </row>
    <row r="12">
      <c r="A12" s="8"/>
      <c r="B12" s="8" t="b">
        <v>0</v>
      </c>
      <c r="C12" s="2" t="s">
        <v>90</v>
      </c>
      <c r="D12" s="3" t="s">
        <v>20</v>
      </c>
      <c r="E12" s="8" t="s">
        <v>6</v>
      </c>
      <c r="F12" s="1">
        <v>43019.5119560185</v>
      </c>
      <c r="G12" s="6">
        <v>47256.644</v>
      </c>
      <c r="H12" s="6">
        <v>1.60691484215453</v>
      </c>
      <c r="I12" s="3">
        <v>525183.72</v>
      </c>
      <c r="J12" s="3">
        <v>0.74614464319696</v>
      </c>
      <c r="K12" s="6">
        <v>82169.548</v>
      </c>
      <c r="L12" s="6">
        <v>1.81577386217382</v>
      </c>
      <c r="M12" s="3">
        <v>617860.81</v>
      </c>
      <c r="N12" s="3">
        <v>1.38212557235324</v>
      </c>
      <c r="O12" s="6">
        <v>21688.44</v>
      </c>
      <c r="P12" s="6">
        <v>2.18812787456466</v>
      </c>
      <c r="Q12" s="3">
        <v>3406328.056</v>
      </c>
      <c r="R12" s="3">
        <v>0.385770732546185</v>
      </c>
    </row>
    <row r="13">
      <c r="A13" s="8"/>
      <c r="B13" s="8" t="b">
        <v>0</v>
      </c>
      <c r="C13" s="2" t="s">
        <v>90</v>
      </c>
      <c r="D13" s="3" t="s">
        <v>98</v>
      </c>
      <c r="E13" s="8" t="s">
        <v>62</v>
      </c>
      <c r="F13" s="1">
        <v>43019.5133680556</v>
      </c>
      <c r="G13" s="6">
        <v>92511.61</v>
      </c>
      <c r="H13" s="6">
        <v>1.82351111564847</v>
      </c>
      <c r="I13" s="3">
        <v>1069780.006</v>
      </c>
      <c r="J13" s="3">
        <v>1.38199458539708</v>
      </c>
      <c r="K13" s="6">
        <v>163696.1</v>
      </c>
      <c r="L13" s="6">
        <v>1.48604425717252</v>
      </c>
      <c r="M13" s="3">
        <v>1592732.934</v>
      </c>
      <c r="N13" s="3">
        <v>1.41974642357288</v>
      </c>
      <c r="O13" s="6">
        <v>42810.834</v>
      </c>
      <c r="P13" s="6">
        <v>2.72702460148807</v>
      </c>
      <c r="Q13" s="3">
        <v>6899191.826</v>
      </c>
      <c r="R13" s="3">
        <v>1.48514192269622</v>
      </c>
    </row>
    <row r="14">
      <c r="A14" s="8"/>
      <c r="B14" s="8" t="b">
        <v>0</v>
      </c>
      <c r="C14" s="2" t="s">
        <v>23</v>
      </c>
      <c r="D14" s="3"/>
      <c r="E14" s="8" t="s">
        <v>81</v>
      </c>
      <c r="F14" s="1">
        <v>43019.5147800926</v>
      </c>
      <c r="G14" s="6">
        <v>9634.48</v>
      </c>
      <c r="H14" s="6">
        <v>4.07794112143195</v>
      </c>
      <c r="I14" s="3">
        <v>784.512</v>
      </c>
      <c r="J14" s="3">
        <v>8.65733882162585</v>
      </c>
      <c r="K14" s="6">
        <v>101.804</v>
      </c>
      <c r="L14" s="6">
        <v>39.4594849495178</v>
      </c>
      <c r="M14" s="3">
        <v>2167.976</v>
      </c>
      <c r="N14" s="3">
        <v>2.97313442730296</v>
      </c>
      <c r="O14" s="6">
        <v>323.382</v>
      </c>
      <c r="P14" s="6">
        <v>36.0343009753775</v>
      </c>
      <c r="Q14" s="3">
        <v>11938.24</v>
      </c>
      <c r="R14" s="3">
        <v>3.43442701258177</v>
      </c>
    </row>
    <row r="15">
      <c r="A15" s="8"/>
      <c r="B15" s="8" t="b">
        <v>0</v>
      </c>
      <c r="C15" s="2" t="s">
        <v>23</v>
      </c>
      <c r="D15" s="3"/>
      <c r="E15" s="8" t="s">
        <v>72</v>
      </c>
      <c r="F15" s="1">
        <v>43019.5165856481</v>
      </c>
      <c r="G15" s="6">
        <v>8585.902</v>
      </c>
      <c r="H15" s="6">
        <v>2.1150808954415</v>
      </c>
      <c r="I15" s="3">
        <v>283.454</v>
      </c>
      <c r="J15" s="3">
        <v>18.8961315443521</v>
      </c>
      <c r="K15" s="6">
        <v>13.972</v>
      </c>
      <c r="L15" s="6">
        <v>81.4411017927956</v>
      </c>
      <c r="M15" s="3">
        <v>880.332</v>
      </c>
      <c r="N15" s="3">
        <v>12.3530423632199</v>
      </c>
      <c r="O15" s="6">
        <v>315.398</v>
      </c>
      <c r="P15" s="6">
        <v>15.6002996652521</v>
      </c>
      <c r="Q15" s="3">
        <v>3306.046</v>
      </c>
      <c r="R15" s="3">
        <v>8.0271932415719</v>
      </c>
    </row>
    <row r="16">
      <c r="A16" s="8"/>
      <c r="B16" s="8" t="b">
        <v>0</v>
      </c>
      <c r="C16" s="2" t="s">
        <v>23</v>
      </c>
      <c r="D16" s="3"/>
      <c r="E16" s="8" t="s">
        <v>53</v>
      </c>
      <c r="F16" s="1">
        <v>43019.5183680556</v>
      </c>
      <c r="G16" s="6">
        <v>10391.556</v>
      </c>
      <c r="H16" s="6">
        <v>3.05883014586434</v>
      </c>
      <c r="I16" s="3">
        <v>169.676</v>
      </c>
      <c r="J16" s="3">
        <v>21.6131119131614</v>
      </c>
      <c r="K16" s="6">
        <v>35.928</v>
      </c>
      <c r="L16" s="6">
        <v>72.4355822800294</v>
      </c>
      <c r="M16" s="3">
        <v>696.684</v>
      </c>
      <c r="N16" s="3">
        <v>7.26357050353069</v>
      </c>
      <c r="O16" s="6">
        <v>357.318</v>
      </c>
      <c r="P16" s="6">
        <v>16.2162336664238</v>
      </c>
      <c r="Q16" s="3">
        <v>2181.982</v>
      </c>
      <c r="R16" s="3">
        <v>6.89738970016469</v>
      </c>
    </row>
    <row r="17">
      <c r="A17" s="8"/>
      <c r="B17" s="8" t="b">
        <v>0</v>
      </c>
      <c r="C17" s="2" t="s">
        <v>23</v>
      </c>
      <c r="D17" s="3"/>
      <c r="E17" s="8" t="s">
        <v>12</v>
      </c>
      <c r="F17" s="1">
        <v>43019.520162037</v>
      </c>
      <c r="G17" s="6">
        <v>10998.804</v>
      </c>
      <c r="H17" s="6">
        <v>4.33675036183286</v>
      </c>
      <c r="I17" s="3">
        <v>191.63</v>
      </c>
      <c r="J17" s="3">
        <v>25.88531154743</v>
      </c>
      <c r="K17" s="6">
        <v>15.968</v>
      </c>
      <c r="L17" s="6">
        <v>94.7859430506444</v>
      </c>
      <c r="M17" s="3">
        <v>524.998</v>
      </c>
      <c r="N17" s="3">
        <v>10.8882039665592</v>
      </c>
      <c r="O17" s="6">
        <v>365.304</v>
      </c>
      <c r="P17" s="6">
        <v>15.6478077621082</v>
      </c>
      <c r="Q17" s="3">
        <v>1902.462</v>
      </c>
      <c r="R17" s="3">
        <v>10.110516805856</v>
      </c>
    </row>
    <row r="18">
      <c r="A18" s="8"/>
      <c r="B18" s="8" t="b">
        <v>0</v>
      </c>
      <c r="C18" s="2" t="s">
        <v>23</v>
      </c>
      <c r="D18" s="3"/>
      <c r="E18" s="8" t="s">
        <v>65</v>
      </c>
      <c r="F18" s="1">
        <v>43019.5224074074</v>
      </c>
      <c r="G18" s="6">
        <v>11152.616</v>
      </c>
      <c r="H18" s="6">
        <v>3.78337423231197</v>
      </c>
      <c r="I18" s="3">
        <v>129.75</v>
      </c>
      <c r="J18" s="3">
        <v>21.7554548785872</v>
      </c>
      <c r="K18" s="6">
        <v>29.942</v>
      </c>
      <c r="L18" s="6">
        <v>84.991082046</v>
      </c>
      <c r="M18" s="3">
        <v>481.08</v>
      </c>
      <c r="N18" s="3">
        <v>9.55335875478421</v>
      </c>
      <c r="O18" s="6">
        <v>461.122</v>
      </c>
      <c r="P18" s="6">
        <v>24.9822091622484</v>
      </c>
      <c r="Q18" s="3">
        <v>1465.252</v>
      </c>
      <c r="R18" s="3">
        <v>9.57819383091792</v>
      </c>
    </row>
    <row r="19">
      <c r="A19" s="8"/>
      <c r="B19" s="8" t="b">
        <v>0</v>
      </c>
      <c r="C19" s="2" t="s">
        <v>23</v>
      </c>
      <c r="D19" s="3"/>
      <c r="E19" s="8" t="s">
        <v>77</v>
      </c>
      <c r="F19" s="1">
        <v>43019.524212963</v>
      </c>
      <c r="G19" s="6">
        <v>11989.664</v>
      </c>
      <c r="H19" s="6">
        <v>2.08760636457668</v>
      </c>
      <c r="I19" s="3">
        <v>233.552</v>
      </c>
      <c r="J19" s="3">
        <v>18.2815961770876</v>
      </c>
      <c r="K19" s="6">
        <v>35.93</v>
      </c>
      <c r="L19" s="6">
        <v>54.1579792529698</v>
      </c>
      <c r="M19" s="3">
        <v>469.106</v>
      </c>
      <c r="N19" s="3">
        <v>10.5317446586808</v>
      </c>
      <c r="O19" s="6">
        <v>532.986</v>
      </c>
      <c r="P19" s="6">
        <v>9.41883884724784</v>
      </c>
      <c r="Q19" s="3">
        <v>1391.402</v>
      </c>
      <c r="R19" s="3">
        <v>8.75138144444436</v>
      </c>
    </row>
    <row r="20">
      <c r="A20" s="8"/>
      <c r="B20" s="8" t="b">
        <v>0</v>
      </c>
      <c r="C20" s="2" t="s">
        <v>23</v>
      </c>
      <c r="D20" s="3"/>
      <c r="E20" s="8" t="s">
        <v>22</v>
      </c>
      <c r="F20" s="1">
        <v>43019.5259953704</v>
      </c>
      <c r="G20" s="6">
        <v>12547</v>
      </c>
      <c r="H20" s="6">
        <v>4.50366657099084</v>
      </c>
      <c r="I20" s="3">
        <v>195.626</v>
      </c>
      <c r="J20" s="3">
        <v>27.8511731772712</v>
      </c>
      <c r="K20" s="6">
        <v>49.904</v>
      </c>
      <c r="L20" s="6">
        <v>50.9959329779849</v>
      </c>
      <c r="M20" s="3">
        <v>501.044</v>
      </c>
      <c r="N20" s="3">
        <v>17.6725969903629</v>
      </c>
      <c r="O20" s="6">
        <v>672.726</v>
      </c>
      <c r="P20" s="6">
        <v>14.4848994859653</v>
      </c>
      <c r="Q20" s="3">
        <v>1373.42</v>
      </c>
      <c r="R20" s="3">
        <v>11.0291938050914</v>
      </c>
    </row>
    <row r="21">
      <c r="A21" s="8"/>
      <c r="B21" s="8" t="b">
        <v>0</v>
      </c>
      <c r="C21" s="2" t="s">
        <v>23</v>
      </c>
      <c r="D21" s="3"/>
      <c r="E21" s="8" t="s">
        <v>8</v>
      </c>
      <c r="F21" s="1">
        <v>43019.528275463</v>
      </c>
      <c r="G21" s="6">
        <v>4529.93</v>
      </c>
      <c r="H21" s="6">
        <v>4.8971979637106</v>
      </c>
      <c r="I21" s="3">
        <v>119.77</v>
      </c>
      <c r="J21" s="3">
        <v>28.2573487649621</v>
      </c>
      <c r="K21" s="6">
        <v>5.988</v>
      </c>
      <c r="L21" s="6">
        <v>91.2870929175277</v>
      </c>
      <c r="M21" s="3">
        <v>293.436</v>
      </c>
      <c r="N21" s="3">
        <v>31.0449411783322</v>
      </c>
      <c r="O21" s="6">
        <v>984.14</v>
      </c>
      <c r="P21" s="6">
        <v>12.2468905999116</v>
      </c>
      <c r="Q21" s="3">
        <v>986.144</v>
      </c>
      <c r="R21" s="3">
        <v>10.697733773379</v>
      </c>
    </row>
    <row r="22">
      <c r="A22" s="8"/>
      <c r="B22" s="8" t="b">
        <v>0</v>
      </c>
      <c r="C22" s="2" t="s">
        <v>23</v>
      </c>
      <c r="D22" s="3"/>
      <c r="E22" s="8" t="s">
        <v>84</v>
      </c>
      <c r="F22" s="1">
        <v>43019.5305092593</v>
      </c>
      <c r="G22" s="6">
        <v>4460.09</v>
      </c>
      <c r="H22" s="6">
        <v>3.95869906147264</v>
      </c>
      <c r="I22" s="3">
        <v>121.764</v>
      </c>
      <c r="J22" s="3">
        <v>57.497039446415</v>
      </c>
      <c r="K22" s="6">
        <v>3.992</v>
      </c>
      <c r="L22" s="6">
        <v>223.606797749979</v>
      </c>
      <c r="M22" s="3">
        <v>285.452</v>
      </c>
      <c r="N22" s="3">
        <v>26.35105758973</v>
      </c>
      <c r="O22" s="6">
        <v>1157.826</v>
      </c>
      <c r="P22" s="6">
        <v>12.4044650930035</v>
      </c>
      <c r="Q22" s="3">
        <v>1227.684</v>
      </c>
      <c r="R22" s="3">
        <v>9.10798177231832</v>
      </c>
    </row>
    <row r="23">
      <c r="A23" s="8"/>
      <c r="B23" s="8" t="b">
        <v>0</v>
      </c>
      <c r="C23" s="2" t="s">
        <v>23</v>
      </c>
      <c r="D23" s="3"/>
      <c r="E23" s="8" t="s">
        <v>105</v>
      </c>
      <c r="F23" s="1">
        <v>43019.5327893519</v>
      </c>
      <c r="G23" s="6">
        <v>4773.56</v>
      </c>
      <c r="H23" s="6">
        <v>7.27594251878254</v>
      </c>
      <c r="I23" s="3">
        <v>91.824</v>
      </c>
      <c r="J23" s="3">
        <v>28.1371385118988</v>
      </c>
      <c r="K23" s="6">
        <v>11.976</v>
      </c>
      <c r="L23" s="6">
        <v>149.071198499986</v>
      </c>
      <c r="M23" s="3">
        <v>391.254</v>
      </c>
      <c r="N23" s="3">
        <v>25.8530154677853</v>
      </c>
      <c r="O23" s="6">
        <v>1509.178</v>
      </c>
      <c r="P23" s="6">
        <v>7.73297472271061</v>
      </c>
      <c r="Q23" s="3">
        <v>1275.6</v>
      </c>
      <c r="R23" s="3">
        <v>9.81089114975982</v>
      </c>
    </row>
    <row r="24">
      <c r="A24" s="8"/>
      <c r="B24" s="8" t="b">
        <v>0</v>
      </c>
      <c r="C24" s="2" t="s">
        <v>23</v>
      </c>
      <c r="D24" s="3"/>
      <c r="E24" s="8" t="s">
        <v>87</v>
      </c>
      <c r="F24" s="1">
        <v>43019.5350347222</v>
      </c>
      <c r="G24" s="6">
        <v>5422.56</v>
      </c>
      <c r="H24" s="6">
        <v>8.27502586823062</v>
      </c>
      <c r="I24" s="3">
        <v>101.804</v>
      </c>
      <c r="J24" s="3">
        <v>43.5127453645945</v>
      </c>
      <c r="K24" s="6">
        <v>15.968</v>
      </c>
      <c r="L24" s="6">
        <v>71.2609640686961</v>
      </c>
      <c r="M24" s="3">
        <v>425.188</v>
      </c>
      <c r="N24" s="3">
        <v>7.5326370090208</v>
      </c>
      <c r="O24" s="6">
        <v>1716.804</v>
      </c>
      <c r="P24" s="6">
        <v>7.67019409244166</v>
      </c>
      <c r="Q24" s="3">
        <v>1275.604</v>
      </c>
      <c r="R24" s="3">
        <v>12.1281346222307</v>
      </c>
    </row>
    <row r="25">
      <c r="A25" s="8"/>
      <c r="B25" s="8" t="b">
        <v>0</v>
      </c>
      <c r="C25" s="2" t="s">
        <v>23</v>
      </c>
      <c r="D25" s="3"/>
      <c r="E25" s="8" t="s">
        <v>3</v>
      </c>
      <c r="F25" s="1">
        <v>43019.5373032407</v>
      </c>
      <c r="G25" s="6">
        <v>5668.14</v>
      </c>
      <c r="H25" s="6">
        <v>5.02341890846505</v>
      </c>
      <c r="I25" s="3">
        <v>119.77</v>
      </c>
      <c r="J25" s="3">
        <v>24.9979126659431</v>
      </c>
      <c r="K25" s="6">
        <v>69.868</v>
      </c>
      <c r="L25" s="6">
        <v>52.4888990350598</v>
      </c>
      <c r="M25" s="3">
        <v>415.21</v>
      </c>
      <c r="N25" s="3">
        <v>15.7264750318917</v>
      </c>
      <c r="O25" s="6">
        <v>2247.85</v>
      </c>
      <c r="P25" s="6">
        <v>6.50759315017573</v>
      </c>
      <c r="Q25" s="3">
        <v>1237.666</v>
      </c>
      <c r="R25" s="3">
        <v>10.9393810551339</v>
      </c>
    </row>
    <row r="26">
      <c r="A26" s="8"/>
      <c r="B26" s="8" t="b">
        <v>0</v>
      </c>
      <c r="C26" s="2" t="s">
        <v>23</v>
      </c>
      <c r="D26" s="3"/>
      <c r="E26" s="8" t="s">
        <v>102</v>
      </c>
      <c r="F26" s="1">
        <v>43019.539525463</v>
      </c>
      <c r="G26" s="6">
        <v>6077.526</v>
      </c>
      <c r="H26" s="6">
        <v>5.63498284593819</v>
      </c>
      <c r="I26" s="3">
        <v>123.76</v>
      </c>
      <c r="J26" s="3">
        <v>34.0255745448652</v>
      </c>
      <c r="K26" s="6">
        <v>221.574</v>
      </c>
      <c r="L26" s="6">
        <v>23.9222843182393</v>
      </c>
      <c r="M26" s="3">
        <v>479.086</v>
      </c>
      <c r="N26" s="3">
        <v>7.79492915841813</v>
      </c>
      <c r="O26" s="6">
        <v>2595.244</v>
      </c>
      <c r="P26" s="6">
        <v>4.04248351629814</v>
      </c>
      <c r="Q26" s="3">
        <v>1277.61</v>
      </c>
      <c r="R26" s="3">
        <v>13.877885153707</v>
      </c>
    </row>
    <row r="27">
      <c r="A27" s="8"/>
      <c r="B27" s="8" t="b">
        <v>0</v>
      </c>
      <c r="C27" s="2" t="s">
        <v>23</v>
      </c>
      <c r="D27" s="3"/>
      <c r="E27" s="8" t="s">
        <v>67</v>
      </c>
      <c r="F27" s="1">
        <v>43019.5413194444</v>
      </c>
      <c r="G27" s="6">
        <v>6474.922</v>
      </c>
      <c r="H27" s="6">
        <v>4.56333340407166</v>
      </c>
      <c r="I27" s="3">
        <v>161.688</v>
      </c>
      <c r="J27" s="3">
        <v>20.6580328430081</v>
      </c>
      <c r="K27" s="6">
        <v>375.284</v>
      </c>
      <c r="L27" s="6">
        <v>21.4914507997685</v>
      </c>
      <c r="M27" s="3">
        <v>592.868</v>
      </c>
      <c r="N27" s="3">
        <v>22.6375794619102</v>
      </c>
      <c r="O27" s="6">
        <v>2778.93</v>
      </c>
      <c r="P27" s="6">
        <v>4.92924048245108</v>
      </c>
      <c r="Q27" s="3">
        <v>1165.804</v>
      </c>
      <c r="R27" s="3">
        <v>19.1488902552968</v>
      </c>
    </row>
    <row r="28">
      <c r="A28" s="8"/>
      <c r="B28" s="8" t="b">
        <v>0</v>
      </c>
      <c r="C28" s="2" t="s">
        <v>23</v>
      </c>
      <c r="D28" s="3"/>
      <c r="E28" s="8" t="s">
        <v>34</v>
      </c>
      <c r="F28" s="1">
        <v>43019.5430902778</v>
      </c>
      <c r="G28" s="6">
        <v>10321.668</v>
      </c>
      <c r="H28" s="6">
        <v>3.33009558959109</v>
      </c>
      <c r="I28" s="3">
        <v>245.532</v>
      </c>
      <c r="J28" s="3">
        <v>33.8400602675993</v>
      </c>
      <c r="K28" s="6">
        <v>5.988</v>
      </c>
      <c r="L28" s="6">
        <v>149.071198499986</v>
      </c>
      <c r="M28" s="3">
        <v>383.27</v>
      </c>
      <c r="N28" s="3">
        <v>17.333157102152</v>
      </c>
      <c r="O28" s="6">
        <v>213.592</v>
      </c>
      <c r="P28" s="6">
        <v>14.9956111865701</v>
      </c>
      <c r="Q28" s="3">
        <v>936.23</v>
      </c>
      <c r="R28" s="3">
        <v>8.96469571342234</v>
      </c>
    </row>
    <row r="29">
      <c r="A29" s="8"/>
      <c r="B29" s="8" t="b">
        <v>0</v>
      </c>
      <c r="C29" s="2" t="s">
        <v>23</v>
      </c>
      <c r="D29" s="3"/>
      <c r="E29" s="8" t="s">
        <v>96</v>
      </c>
      <c r="F29" s="1">
        <v>43019.5448842593</v>
      </c>
      <c r="G29" s="6">
        <v>10133.846</v>
      </c>
      <c r="H29" s="6">
        <v>2.68070614948836</v>
      </c>
      <c r="I29" s="3">
        <v>163.686</v>
      </c>
      <c r="J29" s="3">
        <v>45.7510053145868</v>
      </c>
      <c r="K29" s="6">
        <v>9.98</v>
      </c>
      <c r="L29" s="6">
        <v>173.205080756888</v>
      </c>
      <c r="M29" s="3">
        <v>221.576</v>
      </c>
      <c r="N29" s="3">
        <v>24.1320523237109</v>
      </c>
      <c r="O29" s="6">
        <v>217.584</v>
      </c>
      <c r="P29" s="6">
        <v>23.2547929893703</v>
      </c>
      <c r="Q29" s="3">
        <v>1289.578</v>
      </c>
      <c r="R29" s="3">
        <v>4.32385471790974</v>
      </c>
    </row>
    <row r="30">
      <c r="A30" s="8"/>
      <c r="B30" s="8" t="b">
        <v>0</v>
      </c>
      <c r="C30" s="2" t="s">
        <v>23</v>
      </c>
      <c r="D30" s="3"/>
      <c r="E30" s="8" t="s">
        <v>137</v>
      </c>
      <c r="F30" s="1">
        <v>43019.5465972222</v>
      </c>
      <c r="G30" s="6">
        <v>10429.494</v>
      </c>
      <c r="H30" s="6">
        <v>6.41892860502835</v>
      </c>
      <c r="I30" s="3">
        <v>590.878</v>
      </c>
      <c r="J30" s="3">
        <v>13.0516945965836</v>
      </c>
      <c r="K30" s="6">
        <v>11.976</v>
      </c>
      <c r="L30" s="6">
        <v>149.071198499986</v>
      </c>
      <c r="M30" s="3">
        <v>265.492</v>
      </c>
      <c r="N30" s="3">
        <v>20.3494657276902</v>
      </c>
      <c r="O30" s="6">
        <v>295.434</v>
      </c>
      <c r="P30" s="6">
        <v>19.7856115393627</v>
      </c>
      <c r="Q30" s="3">
        <v>1377.424</v>
      </c>
      <c r="R30" s="3">
        <v>7.4784263596677</v>
      </c>
    </row>
    <row r="31">
      <c r="A31" s="8"/>
      <c r="B31" s="8" t="b">
        <v>0</v>
      </c>
      <c r="C31" s="2" t="s">
        <v>23</v>
      </c>
      <c r="D31" s="3"/>
      <c r="E31" s="8" t="s">
        <v>94</v>
      </c>
      <c r="F31" s="1">
        <v>43019.5483101852</v>
      </c>
      <c r="G31" s="6">
        <v>10149.906</v>
      </c>
      <c r="H31" s="6">
        <v>2.47512988256209</v>
      </c>
      <c r="I31" s="3">
        <v>730.616</v>
      </c>
      <c r="J31" s="3">
        <v>8.76922598326419</v>
      </c>
      <c r="K31" s="6">
        <v>9.98</v>
      </c>
      <c r="L31" s="6">
        <v>100</v>
      </c>
      <c r="M31" s="3">
        <v>287.452</v>
      </c>
      <c r="N31" s="3">
        <v>18.437765162972</v>
      </c>
      <c r="O31" s="6">
        <v>307.416</v>
      </c>
      <c r="P31" s="6">
        <v>18.7082321635673</v>
      </c>
      <c r="Q31" s="3">
        <v>1115.904</v>
      </c>
      <c r="R31" s="3">
        <v>10.4574588508641</v>
      </c>
    </row>
    <row r="32">
      <c r="A32" s="8"/>
      <c r="B32" s="8" t="b">
        <v>0</v>
      </c>
      <c r="C32" s="2" t="s">
        <v>23</v>
      </c>
      <c r="D32" s="3"/>
      <c r="E32" s="8" t="s">
        <v>49</v>
      </c>
      <c r="F32" s="1">
        <v>43019.5501273148</v>
      </c>
      <c r="G32" s="6">
        <v>10557.344</v>
      </c>
      <c r="H32" s="6">
        <v>4.37350385195506</v>
      </c>
      <c r="I32" s="3">
        <v>1431.312</v>
      </c>
      <c r="J32" s="3">
        <v>4.31576815820349</v>
      </c>
      <c r="K32" s="6">
        <v>15.968</v>
      </c>
      <c r="L32" s="6">
        <v>94.7859430506444</v>
      </c>
      <c r="M32" s="3">
        <v>355.32</v>
      </c>
      <c r="N32" s="3">
        <v>17.9430125926013</v>
      </c>
      <c r="O32" s="6">
        <v>327.372</v>
      </c>
      <c r="P32" s="6">
        <v>18.7202243141397</v>
      </c>
      <c r="Q32" s="3">
        <v>1267.624</v>
      </c>
      <c r="R32" s="3">
        <v>7.10849442783094</v>
      </c>
    </row>
    <row r="33">
      <c r="A33" s="8"/>
      <c r="B33" s="8" t="b">
        <v>0</v>
      </c>
      <c r="C33" s="2" t="s">
        <v>23</v>
      </c>
      <c r="D33" s="3"/>
      <c r="E33" s="8" t="s">
        <v>138</v>
      </c>
      <c r="F33" s="1">
        <v>43019.5518287037</v>
      </c>
      <c r="G33" s="6">
        <v>11761.902</v>
      </c>
      <c r="H33" s="6">
        <v>3.53367057321455</v>
      </c>
      <c r="I33" s="3">
        <v>2902.69</v>
      </c>
      <c r="J33" s="3">
        <v>6.24454900295239</v>
      </c>
      <c r="K33" s="6">
        <v>15.968</v>
      </c>
      <c r="L33" s="6">
        <v>71.2609640686961</v>
      </c>
      <c r="M33" s="3">
        <v>413.206</v>
      </c>
      <c r="N33" s="3">
        <v>14.4528889025994</v>
      </c>
      <c r="O33" s="6">
        <v>395.242</v>
      </c>
      <c r="P33" s="6">
        <v>17.5507072714179</v>
      </c>
      <c r="Q33" s="3">
        <v>1191.756</v>
      </c>
      <c r="R33" s="3">
        <v>9.50590247750451</v>
      </c>
    </row>
    <row r="34">
      <c r="A34" s="8"/>
      <c r="B34" s="8" t="b">
        <v>0</v>
      </c>
      <c r="C34" s="2" t="s">
        <v>23</v>
      </c>
      <c r="D34" s="3"/>
      <c r="E34" s="8" t="s">
        <v>89</v>
      </c>
      <c r="F34" s="1">
        <v>43019.5535416667</v>
      </c>
      <c r="G34" s="6">
        <v>12195.4</v>
      </c>
      <c r="H34" s="6">
        <v>3.64687908844969</v>
      </c>
      <c r="I34" s="3">
        <v>2964.586</v>
      </c>
      <c r="J34" s="3">
        <v>3.62690466640907</v>
      </c>
      <c r="K34" s="6">
        <v>49.904</v>
      </c>
      <c r="L34" s="6">
        <v>50.9959329779849</v>
      </c>
      <c r="M34" s="3">
        <v>463.114</v>
      </c>
      <c r="N34" s="3">
        <v>26.1136518455475</v>
      </c>
      <c r="O34" s="6">
        <v>507.032</v>
      </c>
      <c r="P34" s="6">
        <v>15.2732975439411</v>
      </c>
      <c r="Q34" s="3">
        <v>1285.588</v>
      </c>
      <c r="R34" s="3">
        <v>11.0550574489464</v>
      </c>
    </row>
    <row r="35">
      <c r="A35" s="8"/>
      <c r="B35" s="8" t="b">
        <v>0</v>
      </c>
      <c r="C35" s="2" t="s">
        <v>23</v>
      </c>
      <c r="D35" s="3"/>
      <c r="E35" s="8" t="s">
        <v>83</v>
      </c>
      <c r="F35" s="1">
        <v>43019.5553587963</v>
      </c>
      <c r="G35" s="6">
        <v>2044.184</v>
      </c>
      <c r="H35" s="6">
        <v>4.03239771747878</v>
      </c>
      <c r="I35" s="3">
        <v>183.648</v>
      </c>
      <c r="J35" s="3">
        <v>27.8716544701554</v>
      </c>
      <c r="K35" s="6">
        <v>3.992</v>
      </c>
      <c r="L35" s="6">
        <v>223.606797749979</v>
      </c>
      <c r="M35" s="3">
        <v>241.538</v>
      </c>
      <c r="N35" s="3">
        <v>33.4938841035765</v>
      </c>
      <c r="O35" s="6">
        <v>1195.74</v>
      </c>
      <c r="P35" s="6">
        <v>10.179570301473</v>
      </c>
      <c r="Q35" s="3">
        <v>930.248</v>
      </c>
      <c r="R35" s="3">
        <v>12.4764198817091</v>
      </c>
    </row>
    <row r="36">
      <c r="A36" s="8"/>
      <c r="B36" s="8" t="b">
        <v>0</v>
      </c>
      <c r="C36" s="2" t="s">
        <v>23</v>
      </c>
      <c r="D36" s="3"/>
      <c r="E36" s="8" t="s">
        <v>82</v>
      </c>
      <c r="F36" s="1">
        <v>43019.5576041667</v>
      </c>
      <c r="G36" s="6">
        <v>2175.97</v>
      </c>
      <c r="H36" s="6">
        <v>4.48298238748293</v>
      </c>
      <c r="I36" s="3">
        <v>211.596</v>
      </c>
      <c r="J36" s="3">
        <v>37.9411541510697</v>
      </c>
      <c r="K36" s="6">
        <v>7.984</v>
      </c>
      <c r="L36" s="6">
        <v>162.980060130066</v>
      </c>
      <c r="M36" s="3">
        <v>199.618</v>
      </c>
      <c r="N36" s="3">
        <v>35.532525482381</v>
      </c>
      <c r="O36" s="6">
        <v>1285.588</v>
      </c>
      <c r="P36" s="6">
        <v>12.4635036138068</v>
      </c>
      <c r="Q36" s="3">
        <v>1153.83</v>
      </c>
      <c r="R36" s="3">
        <v>7.91979229857478</v>
      </c>
    </row>
    <row r="37">
      <c r="A37" s="8"/>
      <c r="B37" s="8" t="b">
        <v>0</v>
      </c>
      <c r="C37" s="2" t="s">
        <v>23</v>
      </c>
      <c r="D37" s="3"/>
      <c r="E37" s="8" t="s">
        <v>21</v>
      </c>
      <c r="F37" s="1">
        <v>43019.5598726852</v>
      </c>
      <c r="G37" s="6">
        <v>2239.852</v>
      </c>
      <c r="H37" s="6">
        <v>11.940554111666</v>
      </c>
      <c r="I37" s="3">
        <v>151.708</v>
      </c>
      <c r="J37" s="3">
        <v>44.2324847567231</v>
      </c>
      <c r="K37" s="6">
        <v>17.964</v>
      </c>
      <c r="L37" s="6">
        <v>113.855008510662</v>
      </c>
      <c r="M37" s="3">
        <v>227.566</v>
      </c>
      <c r="N37" s="3">
        <v>19.7130482520319</v>
      </c>
      <c r="O37" s="6">
        <v>1493.204</v>
      </c>
      <c r="P37" s="6">
        <v>5.06045667653947</v>
      </c>
      <c r="Q37" s="3">
        <v>1141.846</v>
      </c>
      <c r="R37" s="3">
        <v>6.04339046216191</v>
      </c>
    </row>
    <row r="38">
      <c r="A38" s="8"/>
      <c r="B38" s="8" t="b">
        <v>0</v>
      </c>
      <c r="C38" s="2" t="s">
        <v>23</v>
      </c>
      <c r="D38" s="3"/>
      <c r="E38" s="8" t="s">
        <v>88</v>
      </c>
      <c r="F38" s="1">
        <v>43019.5620949074</v>
      </c>
      <c r="G38" s="6">
        <v>2429.538</v>
      </c>
      <c r="H38" s="6">
        <v>6.13906543770209</v>
      </c>
      <c r="I38" s="3">
        <v>153.704</v>
      </c>
      <c r="J38" s="3">
        <v>33.9282113775066</v>
      </c>
      <c r="K38" s="6">
        <v>3.992</v>
      </c>
      <c r="L38" s="6">
        <v>136.930639376292</v>
      </c>
      <c r="M38" s="3">
        <v>213.59</v>
      </c>
      <c r="N38" s="3">
        <v>26.7617437618753</v>
      </c>
      <c r="O38" s="6">
        <v>1836.582</v>
      </c>
      <c r="P38" s="6">
        <v>6.1851110838084</v>
      </c>
      <c r="Q38" s="3">
        <v>1323.528</v>
      </c>
      <c r="R38" s="3">
        <v>12.1103235030299</v>
      </c>
    </row>
    <row r="39">
      <c r="A39" s="8"/>
      <c r="B39" s="8" t="b">
        <v>0</v>
      </c>
      <c r="C39" s="2" t="s">
        <v>23</v>
      </c>
      <c r="D39" s="3"/>
      <c r="E39" s="8" t="s">
        <v>18</v>
      </c>
      <c r="F39" s="1">
        <v>43019.563900463</v>
      </c>
      <c r="G39" s="6">
        <v>2778.916</v>
      </c>
      <c r="H39" s="6">
        <v>6.3726475103183</v>
      </c>
      <c r="I39" s="3">
        <v>153.706</v>
      </c>
      <c r="J39" s="3">
        <v>33.9282679950923</v>
      </c>
      <c r="K39" s="6">
        <v>15.968</v>
      </c>
      <c r="L39" s="6">
        <v>104.582503316759</v>
      </c>
      <c r="M39" s="3">
        <v>269.484</v>
      </c>
      <c r="N39" s="3">
        <v>22.0672647776549</v>
      </c>
      <c r="O39" s="6">
        <v>2249.84</v>
      </c>
      <c r="P39" s="6">
        <v>3.6396381715814</v>
      </c>
      <c r="Q39" s="3">
        <v>1185.768</v>
      </c>
      <c r="R39" s="3">
        <v>13.9526318229502</v>
      </c>
    </row>
    <row r="40">
      <c r="A40" s="8"/>
      <c r="B40" s="8" t="b">
        <v>0</v>
      </c>
      <c r="C40" s="2" t="s">
        <v>23</v>
      </c>
      <c r="D40" s="3"/>
      <c r="E40" s="8" t="s">
        <v>129</v>
      </c>
      <c r="F40" s="1">
        <v>43019.5661458333</v>
      </c>
      <c r="G40" s="6">
        <v>3034.474</v>
      </c>
      <c r="H40" s="6">
        <v>7.22591292992352</v>
      </c>
      <c r="I40" s="3">
        <v>221.578</v>
      </c>
      <c r="J40" s="3">
        <v>25.9538494273361</v>
      </c>
      <c r="K40" s="6">
        <v>19.96</v>
      </c>
      <c r="L40" s="6">
        <v>35.3553390593273</v>
      </c>
      <c r="M40" s="3">
        <v>415.208</v>
      </c>
      <c r="N40" s="3">
        <v>14.8767074185754</v>
      </c>
      <c r="O40" s="6">
        <v>2573.29</v>
      </c>
      <c r="P40" s="6">
        <v>3.2155768581737</v>
      </c>
      <c r="Q40" s="3">
        <v>1223.706</v>
      </c>
      <c r="R40" s="3">
        <v>9.29367926904418</v>
      </c>
    </row>
    <row r="41">
      <c r="A41" s="8"/>
      <c r="B41" s="8" t="b">
        <v>0</v>
      </c>
      <c r="C41" s="2" t="s">
        <v>23</v>
      </c>
      <c r="D41" s="3"/>
      <c r="E41" s="8" t="s">
        <v>28</v>
      </c>
      <c r="F41" s="1">
        <v>43019.5679513889</v>
      </c>
      <c r="G41" s="6">
        <v>13386.114</v>
      </c>
      <c r="H41" s="6">
        <v>3.77936526198966</v>
      </c>
      <c r="I41" s="3">
        <v>431.178</v>
      </c>
      <c r="J41" s="3">
        <v>17.2771245388509</v>
      </c>
      <c r="K41" s="6">
        <v>63.878</v>
      </c>
      <c r="L41" s="6">
        <v>51.3522648299445</v>
      </c>
      <c r="M41" s="3">
        <v>3501.664</v>
      </c>
      <c r="N41" s="3">
        <v>5.391717777222</v>
      </c>
      <c r="O41" s="6">
        <v>15228.758</v>
      </c>
      <c r="P41" s="6">
        <v>4.28334456478704</v>
      </c>
      <c r="Q41" s="3">
        <v>1555.094</v>
      </c>
      <c r="R41" s="3">
        <v>7.87975678361472</v>
      </c>
    </row>
    <row r="42">
      <c r="A42" s="8"/>
      <c r="B42" s="8" t="b">
        <v>0</v>
      </c>
      <c r="C42" s="2" t="s">
        <v>23</v>
      </c>
      <c r="D42" s="3"/>
      <c r="E42" s="8" t="s">
        <v>16</v>
      </c>
      <c r="F42" s="1">
        <v>43019.5696990741</v>
      </c>
      <c r="G42" s="6">
        <v>26352.056</v>
      </c>
      <c r="H42" s="6">
        <v>0.915284618114266</v>
      </c>
      <c r="I42" s="3">
        <v>47.908</v>
      </c>
      <c r="J42" s="3">
        <v>68.1505385899296</v>
      </c>
      <c r="K42" s="6">
        <v>5.988</v>
      </c>
      <c r="L42" s="6">
        <v>91.2870929175277</v>
      </c>
      <c r="M42" s="3">
        <v>598.868</v>
      </c>
      <c r="N42" s="3">
        <v>19.7907135920981</v>
      </c>
      <c r="O42" s="6">
        <v>49.904</v>
      </c>
      <c r="P42" s="6">
        <v>76.1608360857277</v>
      </c>
      <c r="Q42" s="3">
        <v>517.014</v>
      </c>
      <c r="R42" s="3">
        <v>13.0506326756616</v>
      </c>
    </row>
    <row r="43">
      <c r="A43" s="8"/>
      <c r="B43" s="8" t="b">
        <v>0</v>
      </c>
      <c r="C43" s="2" t="s">
        <v>23</v>
      </c>
      <c r="D43" s="3"/>
      <c r="E43" s="8" t="s">
        <v>140</v>
      </c>
      <c r="F43" s="1">
        <v>43019.5719675926</v>
      </c>
      <c r="G43" s="6">
        <v>27593.88</v>
      </c>
      <c r="H43" s="6">
        <v>1.41843053115797</v>
      </c>
      <c r="I43" s="3">
        <v>89.83</v>
      </c>
      <c r="J43" s="3">
        <v>17.5662535057778</v>
      </c>
      <c r="K43" s="6">
        <v>7.984</v>
      </c>
      <c r="L43" s="6">
        <v>104.582503316759</v>
      </c>
      <c r="M43" s="3">
        <v>556.942</v>
      </c>
      <c r="N43" s="3">
        <v>24.1246701451424</v>
      </c>
      <c r="O43" s="6">
        <v>45.91</v>
      </c>
      <c r="P43" s="6">
        <v>82.2128974856183</v>
      </c>
      <c r="Q43" s="3">
        <v>542.97</v>
      </c>
      <c r="R43" s="3">
        <v>19.6957902468349</v>
      </c>
    </row>
    <row r="44">
      <c r="A44" s="8"/>
      <c r="B44" s="8" t="b">
        <v>0</v>
      </c>
      <c r="C44" s="2" t="s">
        <v>23</v>
      </c>
      <c r="D44" s="3"/>
      <c r="E44" s="8" t="s">
        <v>56</v>
      </c>
      <c r="F44" s="1">
        <v>43019.57375</v>
      </c>
      <c r="G44" s="6">
        <v>28443.826</v>
      </c>
      <c r="H44" s="6">
        <v>1.29198317274037</v>
      </c>
      <c r="I44" s="3">
        <v>51.9</v>
      </c>
      <c r="J44" s="3">
        <v>36.9947841358668</v>
      </c>
      <c r="K44" s="6">
        <v>23.954</v>
      </c>
      <c r="L44" s="6">
        <v>86.4127439430086</v>
      </c>
      <c r="M44" s="3">
        <v>626.814</v>
      </c>
      <c r="N44" s="3">
        <v>25.7843828009905</v>
      </c>
      <c r="O44" s="6">
        <v>27.946</v>
      </c>
      <c r="P44" s="6">
        <v>85.2763236489</v>
      </c>
      <c r="Q44" s="3">
        <v>586.882</v>
      </c>
      <c r="R44" s="3">
        <v>11.929481293292</v>
      </c>
    </row>
    <row r="45">
      <c r="A45" s="8"/>
      <c r="B45" s="8" t="b">
        <v>0</v>
      </c>
      <c r="C45" s="2" t="s">
        <v>23</v>
      </c>
      <c r="D45" s="3"/>
      <c r="E45" s="8" t="s">
        <v>125</v>
      </c>
      <c r="F45" s="1">
        <v>43019.5755671296</v>
      </c>
      <c r="G45" s="6">
        <v>32302.12</v>
      </c>
      <c r="H45" s="6">
        <v>2.82011380158883</v>
      </c>
      <c r="I45" s="3">
        <v>73.858</v>
      </c>
      <c r="J45" s="3">
        <v>56.2089015462138</v>
      </c>
      <c r="K45" s="6">
        <v>23.952</v>
      </c>
      <c r="L45" s="6">
        <v>104.582503316759</v>
      </c>
      <c r="M45" s="3">
        <v>700.666</v>
      </c>
      <c r="N45" s="3">
        <v>11.1901557062082</v>
      </c>
      <c r="O45" s="6">
        <v>83.84</v>
      </c>
      <c r="P45" s="6">
        <v>35.3152789945097</v>
      </c>
      <c r="Q45" s="3">
        <v>540.976</v>
      </c>
      <c r="R45" s="3">
        <v>13.3943561395827</v>
      </c>
    </row>
    <row r="46">
      <c r="A46" s="8"/>
      <c r="B46" s="8" t="b">
        <v>0</v>
      </c>
      <c r="C46" s="2" t="s">
        <v>23</v>
      </c>
      <c r="D46" s="3"/>
      <c r="E46" s="8" t="s">
        <v>68</v>
      </c>
      <c r="F46" s="1">
        <v>43019.5778009259</v>
      </c>
      <c r="G46" s="6">
        <v>37018.006</v>
      </c>
      <c r="H46" s="6">
        <v>1.16740236946521</v>
      </c>
      <c r="I46" s="3">
        <v>51.898</v>
      </c>
      <c r="J46" s="3">
        <v>64.3643319228592</v>
      </c>
      <c r="K46" s="6">
        <v>9.98</v>
      </c>
      <c r="L46" s="6">
        <v>100</v>
      </c>
      <c r="M46" s="3">
        <v>708.65</v>
      </c>
      <c r="N46" s="3">
        <v>18.1214819906953</v>
      </c>
      <c r="O46" s="6">
        <v>165.682</v>
      </c>
      <c r="P46" s="6">
        <v>33.1597855336371</v>
      </c>
      <c r="Q46" s="3">
        <v>521.004</v>
      </c>
      <c r="R46" s="3">
        <v>17.3690982470984</v>
      </c>
    </row>
    <row r="47">
      <c r="A47" s="8"/>
      <c r="B47" s="8" t="b">
        <v>0</v>
      </c>
      <c r="C47" s="2" t="s">
        <v>23</v>
      </c>
      <c r="D47" s="3"/>
      <c r="E47" s="8" t="s">
        <v>134</v>
      </c>
      <c r="F47" s="1">
        <v>43019.5800810185</v>
      </c>
      <c r="G47" s="6">
        <v>40301.97</v>
      </c>
      <c r="H47" s="6">
        <v>1.02932264589493</v>
      </c>
      <c r="I47" s="3">
        <v>65.872</v>
      </c>
      <c r="J47" s="3">
        <v>66.5659772916124</v>
      </c>
      <c r="K47" s="6">
        <v>3.992</v>
      </c>
      <c r="L47" s="6">
        <v>136.930639376292</v>
      </c>
      <c r="M47" s="3">
        <v>682.708</v>
      </c>
      <c r="N47" s="3">
        <v>26.7513310425319</v>
      </c>
      <c r="O47" s="6">
        <v>239.542</v>
      </c>
      <c r="P47" s="6">
        <v>27.7935194610075</v>
      </c>
      <c r="Q47" s="3">
        <v>558.94</v>
      </c>
      <c r="R47" s="3">
        <v>7.25381811902216</v>
      </c>
    </row>
    <row r="48">
      <c r="A48" s="8"/>
      <c r="B48" s="8" t="b">
        <v>0</v>
      </c>
      <c r="C48" s="2" t="s">
        <v>23</v>
      </c>
      <c r="D48" s="3"/>
      <c r="E48" s="8" t="s">
        <v>43</v>
      </c>
      <c r="F48" s="1">
        <v>43019.5823263889</v>
      </c>
      <c r="G48" s="6">
        <v>47464.726</v>
      </c>
      <c r="H48" s="6">
        <v>0.499660042139693</v>
      </c>
      <c r="I48" s="3">
        <v>61.882</v>
      </c>
      <c r="J48" s="3">
        <v>41.7502241411896</v>
      </c>
      <c r="K48" s="6">
        <v>11.976</v>
      </c>
      <c r="L48" s="6">
        <v>136.930639376291</v>
      </c>
      <c r="M48" s="3">
        <v>678.712</v>
      </c>
      <c r="N48" s="3">
        <v>22.4960811549634</v>
      </c>
      <c r="O48" s="6">
        <v>379.274</v>
      </c>
      <c r="P48" s="6">
        <v>19.7815984044836</v>
      </c>
      <c r="Q48" s="3">
        <v>534.978</v>
      </c>
      <c r="R48" s="3">
        <v>13.748288140181</v>
      </c>
    </row>
    <row r="49">
      <c r="A49" s="8"/>
      <c r="B49" s="8" t="b">
        <v>0</v>
      </c>
      <c r="C49" s="2" t="s">
        <v>23</v>
      </c>
      <c r="D49" s="3"/>
      <c r="E49" s="8" t="s">
        <v>103</v>
      </c>
      <c r="F49" s="1">
        <v>43019.5845833333</v>
      </c>
      <c r="G49" s="6">
        <v>19600.97</v>
      </c>
      <c r="H49" s="6">
        <v>3.07614435980945</v>
      </c>
      <c r="I49" s="3">
        <v>101.816</v>
      </c>
      <c r="J49" s="3">
        <v>56.9322854371466</v>
      </c>
      <c r="K49" s="6">
        <v>19.96</v>
      </c>
      <c r="L49" s="6">
        <v>70.7106781186548</v>
      </c>
      <c r="M49" s="3">
        <v>858.372</v>
      </c>
      <c r="N49" s="3">
        <v>15.6882237177186</v>
      </c>
      <c r="O49" s="6">
        <v>29.94</v>
      </c>
      <c r="P49" s="6">
        <v>66.6666666666667</v>
      </c>
      <c r="Q49" s="3">
        <v>475.104</v>
      </c>
      <c r="R49" s="3">
        <v>20.6168828629852</v>
      </c>
    </row>
    <row r="50">
      <c r="A50" s="8"/>
      <c r="B50" s="8" t="b">
        <v>0</v>
      </c>
      <c r="C50" s="2" t="s">
        <v>23</v>
      </c>
      <c r="D50" s="3"/>
      <c r="E50" s="8" t="s">
        <v>128</v>
      </c>
      <c r="F50" s="1">
        <v>43019.5869675926</v>
      </c>
      <c r="G50" s="6">
        <v>19820.714</v>
      </c>
      <c r="H50" s="6">
        <v>4.04679809371729</v>
      </c>
      <c r="I50" s="3">
        <v>87.832</v>
      </c>
      <c r="J50" s="3">
        <v>21.8605435333529</v>
      </c>
      <c r="K50" s="6">
        <v>15.968</v>
      </c>
      <c r="L50" s="6">
        <v>121.834929310112</v>
      </c>
      <c r="M50" s="3">
        <v>646.774</v>
      </c>
      <c r="N50" s="3">
        <v>19.0068531885949</v>
      </c>
      <c r="O50" s="6">
        <v>31.938</v>
      </c>
      <c r="P50" s="6">
        <v>55.9104514452137</v>
      </c>
      <c r="Q50" s="3">
        <v>538.974</v>
      </c>
      <c r="R50" s="3">
        <v>13.9196818762286</v>
      </c>
    </row>
    <row r="51">
      <c r="A51" s="8"/>
      <c r="B51" s="8" t="b">
        <v>0</v>
      </c>
      <c r="C51" s="2" t="s">
        <v>23</v>
      </c>
      <c r="D51" s="3"/>
      <c r="E51" s="8" t="s">
        <v>120</v>
      </c>
      <c r="F51" s="1">
        <v>43019.5887731481</v>
      </c>
      <c r="G51" s="6">
        <v>21861.502</v>
      </c>
      <c r="H51" s="6">
        <v>2.30879356374509</v>
      </c>
      <c r="I51" s="3">
        <v>95.816</v>
      </c>
      <c r="J51" s="3">
        <v>31.7669919042248</v>
      </c>
      <c r="K51" s="6">
        <v>5.988</v>
      </c>
      <c r="L51" s="6">
        <v>91.2870929175277</v>
      </c>
      <c r="M51" s="3">
        <v>678.706</v>
      </c>
      <c r="N51" s="3">
        <v>10.7569911344725</v>
      </c>
      <c r="O51" s="6">
        <v>17.964</v>
      </c>
      <c r="P51" s="6">
        <v>91.2870929175277</v>
      </c>
      <c r="Q51" s="3">
        <v>475.096</v>
      </c>
      <c r="R51" s="3">
        <v>22.9482337907197</v>
      </c>
    </row>
    <row r="52">
      <c r="A52" s="8"/>
      <c r="B52" s="8" t="b">
        <v>0</v>
      </c>
      <c r="C52" s="2" t="s">
        <v>23</v>
      </c>
      <c r="D52" s="3"/>
      <c r="E52" s="8" t="s">
        <v>30</v>
      </c>
      <c r="F52" s="1">
        <v>43019.5906944444</v>
      </c>
      <c r="G52" s="6">
        <v>23990.874</v>
      </c>
      <c r="H52" s="6">
        <v>2.93697157029762</v>
      </c>
      <c r="I52" s="3">
        <v>67.87</v>
      </c>
      <c r="J52" s="3">
        <v>28.2917229731594</v>
      </c>
      <c r="K52" s="6">
        <v>5.988</v>
      </c>
      <c r="L52" s="6">
        <v>91.2870929175277</v>
      </c>
      <c r="M52" s="3">
        <v>830.428</v>
      </c>
      <c r="N52" s="3">
        <v>19.2209984219833</v>
      </c>
      <c r="O52" s="6">
        <v>27.944</v>
      </c>
      <c r="P52" s="6">
        <v>29.8807152333598</v>
      </c>
      <c r="Q52" s="3">
        <v>437.172</v>
      </c>
      <c r="R52" s="3">
        <v>13.0551346553933</v>
      </c>
    </row>
    <row r="53">
      <c r="A53" s="8"/>
      <c r="B53" s="8" t="b">
        <v>0</v>
      </c>
      <c r="C53" s="2" t="s">
        <v>23</v>
      </c>
      <c r="D53" s="3"/>
      <c r="E53" s="8" t="s">
        <v>57</v>
      </c>
      <c r="F53" s="1">
        <v>43019.5931018519</v>
      </c>
      <c r="G53" s="6">
        <v>29872.002</v>
      </c>
      <c r="H53" s="6">
        <v>2.39512704908652</v>
      </c>
      <c r="I53" s="3">
        <v>47.906</v>
      </c>
      <c r="J53" s="3">
        <v>40.0807255163993</v>
      </c>
      <c r="K53" s="6">
        <v>1.996</v>
      </c>
      <c r="L53" s="6">
        <v>223.606797749979</v>
      </c>
      <c r="M53" s="3">
        <v>754.572</v>
      </c>
      <c r="N53" s="3">
        <v>10.3571339846917</v>
      </c>
      <c r="O53" s="6">
        <v>43.914</v>
      </c>
      <c r="P53" s="6">
        <v>47.1305229202144</v>
      </c>
      <c r="Q53" s="3">
        <v>475.094</v>
      </c>
      <c r="R53" s="3">
        <v>14.4498227575686</v>
      </c>
    </row>
    <row r="54">
      <c r="A54" s="8"/>
      <c r="B54" s="8" t="b">
        <v>0</v>
      </c>
      <c r="C54" s="2" t="s">
        <v>23</v>
      </c>
      <c r="D54" s="3"/>
      <c r="E54" s="8" t="s">
        <v>40</v>
      </c>
      <c r="F54" s="1">
        <v>43019.5953472222</v>
      </c>
      <c r="G54" s="6">
        <v>31400.164</v>
      </c>
      <c r="H54" s="6">
        <v>1.4015024482326</v>
      </c>
      <c r="I54" s="3">
        <v>69.866</v>
      </c>
      <c r="J54" s="3">
        <v>33.5061960156148</v>
      </c>
      <c r="K54" s="6">
        <v>9.98</v>
      </c>
      <c r="L54" s="6">
        <v>173.205080756888</v>
      </c>
      <c r="M54" s="3">
        <v>732.61</v>
      </c>
      <c r="N54" s="3">
        <v>6.13818559914802</v>
      </c>
      <c r="O54" s="6">
        <v>75.856</v>
      </c>
      <c r="P54" s="6">
        <v>51.4675204836042</v>
      </c>
      <c r="Q54" s="3">
        <v>542.968</v>
      </c>
      <c r="R54" s="3">
        <v>9.779702328516</v>
      </c>
    </row>
    <row r="55">
      <c r="A55" s="8"/>
      <c r="B55" s="8" t="b">
        <v>0</v>
      </c>
      <c r="C55" s="2" t="s">
        <v>23</v>
      </c>
      <c r="D55" s="3"/>
      <c r="E55" s="8" t="s">
        <v>36</v>
      </c>
      <c r="F55" s="1">
        <v>43019.5977546296</v>
      </c>
      <c r="G55" s="6">
        <v>35351.046</v>
      </c>
      <c r="H55" s="6">
        <v>2.5446796780768</v>
      </c>
      <c r="I55" s="3">
        <v>73.86</v>
      </c>
      <c r="J55" s="3">
        <v>22.6107938424351</v>
      </c>
      <c r="K55" s="6">
        <v>11.976</v>
      </c>
      <c r="L55" s="6">
        <v>91.2870929175277</v>
      </c>
      <c r="M55" s="3">
        <v>902.294</v>
      </c>
      <c r="N55" s="3">
        <v>5.77970997460983</v>
      </c>
      <c r="O55" s="6">
        <v>53.896</v>
      </c>
      <c r="P55" s="6">
        <v>70.0308170573672</v>
      </c>
      <c r="Q55" s="3">
        <v>523.006</v>
      </c>
      <c r="R55" s="3">
        <v>18.3342796296126</v>
      </c>
    </row>
    <row r="56">
      <c r="A56" s="8"/>
      <c r="B56" s="8" t="b">
        <v>0</v>
      </c>
      <c r="C56" s="2" t="s">
        <v>23</v>
      </c>
      <c r="D56" s="3"/>
      <c r="E56" s="8" t="s">
        <v>35</v>
      </c>
      <c r="F56" s="1">
        <v>43019.5994675926</v>
      </c>
      <c r="G56" s="6">
        <v>3763.198</v>
      </c>
      <c r="H56" s="6">
        <v>6.88444181199308</v>
      </c>
      <c r="I56" s="3">
        <v>41.916</v>
      </c>
      <c r="J56" s="3">
        <v>45.7985334801699</v>
      </c>
      <c r="K56" s="6">
        <v>1.996</v>
      </c>
      <c r="L56" s="6">
        <v>223.606797749979</v>
      </c>
      <c r="M56" s="3">
        <v>828.43</v>
      </c>
      <c r="N56" s="3">
        <v>5.04022243325962</v>
      </c>
      <c r="O56" s="6">
        <v>249.52</v>
      </c>
      <c r="P56" s="6">
        <v>12.6480967651812</v>
      </c>
      <c r="Q56" s="3">
        <v>481.092</v>
      </c>
      <c r="R56" s="3">
        <v>14.025046431687</v>
      </c>
    </row>
    <row r="57">
      <c r="A57" s="8"/>
      <c r="B57" s="8" t="b">
        <v>0</v>
      </c>
      <c r="C57" s="2" t="s">
        <v>23</v>
      </c>
      <c r="D57" s="3"/>
      <c r="E57" s="8" t="s">
        <v>55</v>
      </c>
      <c r="F57" s="1">
        <v>43019.6017361111</v>
      </c>
      <c r="G57" s="6">
        <v>3904.98</v>
      </c>
      <c r="H57" s="6">
        <v>3.54943294837603</v>
      </c>
      <c r="I57" s="3">
        <v>55.892</v>
      </c>
      <c r="J57" s="3">
        <v>60.0323819931672</v>
      </c>
      <c r="K57" s="6">
        <v>17.964</v>
      </c>
      <c r="L57" s="6">
        <v>72.4355822800294</v>
      </c>
      <c r="M57" s="3">
        <v>794.496</v>
      </c>
      <c r="N57" s="3">
        <v>12.2643721325279</v>
      </c>
      <c r="O57" s="6">
        <v>303.416</v>
      </c>
      <c r="P57" s="6">
        <v>24.5725650907445</v>
      </c>
      <c r="Q57" s="3">
        <v>544.968</v>
      </c>
      <c r="R57" s="3">
        <v>9.65496341389619</v>
      </c>
    </row>
    <row r="58">
      <c r="A58" s="8"/>
      <c r="B58" s="8" t="b">
        <v>0</v>
      </c>
      <c r="C58" s="2" t="s">
        <v>23</v>
      </c>
      <c r="D58" s="3"/>
      <c r="E58" s="8" t="s">
        <v>100</v>
      </c>
      <c r="F58" s="1">
        <v>43019.6036226852</v>
      </c>
      <c r="G58" s="6">
        <v>4438.096</v>
      </c>
      <c r="H58" s="6">
        <v>6.19048620623407</v>
      </c>
      <c r="I58" s="3">
        <v>41.916</v>
      </c>
      <c r="J58" s="3">
        <v>51.6178175920924</v>
      </c>
      <c r="K58" s="6">
        <v>3.992</v>
      </c>
      <c r="L58" s="6">
        <v>136.930639376292</v>
      </c>
      <c r="M58" s="3">
        <v>630.796</v>
      </c>
      <c r="N58" s="3">
        <v>16.8354374652957</v>
      </c>
      <c r="O58" s="6">
        <v>299.432</v>
      </c>
      <c r="P58" s="6">
        <v>30.821846150029</v>
      </c>
      <c r="Q58" s="3">
        <v>560.936</v>
      </c>
      <c r="R58" s="3">
        <v>25.7669877835558</v>
      </c>
    </row>
    <row r="59">
      <c r="A59" s="8"/>
      <c r="B59" s="8" t="b">
        <v>0</v>
      </c>
      <c r="C59" s="2" t="s">
        <v>23</v>
      </c>
      <c r="D59" s="3"/>
      <c r="E59" s="8" t="s">
        <v>144</v>
      </c>
      <c r="F59" s="1">
        <v>43019.6058912037</v>
      </c>
      <c r="G59" s="6">
        <v>4559.866</v>
      </c>
      <c r="H59" s="6">
        <v>5.52319088098297</v>
      </c>
      <c r="I59" s="3">
        <v>29.942</v>
      </c>
      <c r="J59" s="3">
        <v>105.415416354487</v>
      </c>
      <c r="K59" s="6">
        <v>3.992</v>
      </c>
      <c r="L59" s="6">
        <v>223.606797749979</v>
      </c>
      <c r="M59" s="3">
        <v>802.482</v>
      </c>
      <c r="N59" s="3">
        <v>14.0346271004271</v>
      </c>
      <c r="O59" s="6">
        <v>323.384</v>
      </c>
      <c r="P59" s="6">
        <v>14.8977536769943</v>
      </c>
      <c r="Q59" s="3">
        <v>511.028</v>
      </c>
      <c r="R59" s="3">
        <v>14.5776415153944</v>
      </c>
    </row>
    <row r="60">
      <c r="A60" s="8"/>
      <c r="B60" s="8" t="b">
        <v>0</v>
      </c>
      <c r="C60" s="2" t="s">
        <v>23</v>
      </c>
      <c r="D60" s="3"/>
      <c r="E60" s="8" t="s">
        <v>78</v>
      </c>
      <c r="F60" s="1">
        <v>43019.6076273148</v>
      </c>
      <c r="G60" s="6">
        <v>5192.882</v>
      </c>
      <c r="H60" s="6">
        <v>4.83810026310951</v>
      </c>
      <c r="I60" s="3">
        <v>57.886</v>
      </c>
      <c r="J60" s="3">
        <v>64.9753565663238</v>
      </c>
      <c r="K60" s="6">
        <v>3.992</v>
      </c>
      <c r="L60" s="6">
        <v>223.606797749979</v>
      </c>
      <c r="M60" s="3">
        <v>842.402</v>
      </c>
      <c r="N60" s="3">
        <v>13.5781969603915</v>
      </c>
      <c r="O60" s="6">
        <v>427.186</v>
      </c>
      <c r="P60" s="6">
        <v>18.3531714642686</v>
      </c>
      <c r="Q60" s="3">
        <v>451.138</v>
      </c>
      <c r="R60" s="3">
        <v>23.9520285006462</v>
      </c>
    </row>
    <row r="61">
      <c r="A61" s="8"/>
      <c r="B61" s="8" t="b">
        <v>0</v>
      </c>
      <c r="C61" s="2" t="s">
        <v>23</v>
      </c>
      <c r="D61" s="3"/>
      <c r="E61" s="8" t="s">
        <v>13</v>
      </c>
      <c r="F61" s="1">
        <v>43019.6098842593</v>
      </c>
      <c r="G61" s="6">
        <v>5708.052</v>
      </c>
      <c r="H61" s="6">
        <v>2.25888494690431</v>
      </c>
      <c r="I61" s="3">
        <v>33.934</v>
      </c>
      <c r="J61" s="3">
        <v>53.436519865092</v>
      </c>
      <c r="K61" s="6">
        <v>1.996</v>
      </c>
      <c r="L61" s="6">
        <v>223.606797749979</v>
      </c>
      <c r="M61" s="3">
        <v>880.33</v>
      </c>
      <c r="N61" s="3">
        <v>15.5960823938163</v>
      </c>
      <c r="O61" s="6">
        <v>455.136</v>
      </c>
      <c r="P61" s="6">
        <v>19.2817340094642</v>
      </c>
      <c r="Q61" s="3">
        <v>473.096</v>
      </c>
      <c r="R61" s="3">
        <v>7.54827026296949</v>
      </c>
    </row>
    <row r="62">
      <c r="A62" s="8"/>
      <c r="B62" s="8" t="b">
        <v>0</v>
      </c>
      <c r="C62" s="2" t="s">
        <v>23</v>
      </c>
      <c r="D62" s="3"/>
      <c r="E62" s="8" t="s">
        <v>25</v>
      </c>
      <c r="F62" s="1">
        <v>43019.6120949074</v>
      </c>
      <c r="G62" s="6">
        <v>6095.474</v>
      </c>
      <c r="H62" s="6">
        <v>6.50973501079867</v>
      </c>
      <c r="I62" s="3">
        <v>29.94</v>
      </c>
      <c r="J62" s="3">
        <v>52.7046276694729</v>
      </c>
      <c r="K62" s="6">
        <v>9.98</v>
      </c>
      <c r="L62" s="6">
        <v>141.42135623731</v>
      </c>
      <c r="M62" s="3">
        <v>946.204</v>
      </c>
      <c r="N62" s="3">
        <v>16.195292024279</v>
      </c>
      <c r="O62" s="6">
        <v>509.03</v>
      </c>
      <c r="P62" s="6">
        <v>12.6314484292811</v>
      </c>
      <c r="Q62" s="3">
        <v>513.024</v>
      </c>
      <c r="R62" s="3">
        <v>23.2491423723977</v>
      </c>
    </row>
    <row r="63">
      <c r="A63" s="8"/>
      <c r="B63" s="8" t="b">
        <v>0</v>
      </c>
      <c r="C63" s="2" t="s">
        <v>23</v>
      </c>
      <c r="D63" s="3"/>
      <c r="E63" s="8" t="s">
        <v>145</v>
      </c>
      <c r="F63" s="1">
        <v>43019.613900463</v>
      </c>
      <c r="G63" s="6">
        <v>3719.294</v>
      </c>
      <c r="H63" s="6">
        <v>5.42752626889597</v>
      </c>
      <c r="I63" s="3">
        <v>119.768</v>
      </c>
      <c r="J63" s="3">
        <v>30.6199852864</v>
      </c>
      <c r="K63" s="6">
        <v>9.98</v>
      </c>
      <c r="L63" s="6">
        <v>100</v>
      </c>
      <c r="M63" s="3">
        <v>1537.12</v>
      </c>
      <c r="N63" s="3">
        <v>11.1629080024625</v>
      </c>
      <c r="O63" s="6">
        <v>71.862</v>
      </c>
      <c r="P63" s="6">
        <v>66.898229329197</v>
      </c>
      <c r="Q63" s="3">
        <v>568.92</v>
      </c>
      <c r="R63" s="3">
        <v>8.50380457305335</v>
      </c>
    </row>
    <row r="64">
      <c r="A64" s="8"/>
      <c r="B64" s="8" t="b">
        <v>0</v>
      </c>
      <c r="C64" s="2" t="s">
        <v>23</v>
      </c>
      <c r="D64" s="3"/>
      <c r="E64" s="8" t="s">
        <v>60</v>
      </c>
      <c r="F64" s="1">
        <v>43019.6161342593</v>
      </c>
      <c r="G64" s="6">
        <v>3893.01</v>
      </c>
      <c r="H64" s="6">
        <v>5.53885010423922</v>
      </c>
      <c r="I64" s="3">
        <v>113.782</v>
      </c>
      <c r="J64" s="3">
        <v>19.2166463022326</v>
      </c>
      <c r="K64" s="6">
        <v>7.984</v>
      </c>
      <c r="L64" s="6">
        <v>104.582503316759</v>
      </c>
      <c r="M64" s="3">
        <v>1583.034</v>
      </c>
      <c r="N64" s="3">
        <v>7.97120768905616</v>
      </c>
      <c r="O64" s="6">
        <v>61.878</v>
      </c>
      <c r="P64" s="6">
        <v>21.0345836225204</v>
      </c>
      <c r="Q64" s="3">
        <v>624.818</v>
      </c>
      <c r="R64" s="3">
        <v>19.2572897114111</v>
      </c>
    </row>
    <row r="65">
      <c r="A65" s="8"/>
      <c r="B65" s="8" t="b">
        <v>0</v>
      </c>
      <c r="C65" s="2" t="s">
        <v>23</v>
      </c>
      <c r="D65" s="3"/>
      <c r="E65" s="8" t="s">
        <v>38</v>
      </c>
      <c r="F65" s="1">
        <v>43019.6179050926</v>
      </c>
      <c r="G65" s="6">
        <v>4541.928</v>
      </c>
      <c r="H65" s="6">
        <v>2.87871927654272</v>
      </c>
      <c r="I65" s="3">
        <v>95.818</v>
      </c>
      <c r="J65" s="3">
        <v>25.0840372156269</v>
      </c>
      <c r="K65" s="6">
        <v>9.98</v>
      </c>
      <c r="L65" s="6">
        <v>100</v>
      </c>
      <c r="M65" s="3">
        <v>1756.714</v>
      </c>
      <c r="N65" s="3">
        <v>7.88393750215215</v>
      </c>
      <c r="O65" s="6">
        <v>79.848</v>
      </c>
      <c r="P65" s="6">
        <v>31.8705913563437</v>
      </c>
      <c r="Q65" s="3">
        <v>564.922</v>
      </c>
      <c r="R65" s="3">
        <v>23.1577946608528</v>
      </c>
    </row>
    <row r="66">
      <c r="A66" s="8"/>
      <c r="B66" s="8" t="b">
        <v>0</v>
      </c>
      <c r="C66" s="2" t="s">
        <v>23</v>
      </c>
      <c r="D66" s="3"/>
      <c r="E66" s="8" t="s">
        <v>93</v>
      </c>
      <c r="F66" s="1">
        <v>43019.620150463</v>
      </c>
      <c r="G66" s="6">
        <v>4829.482</v>
      </c>
      <c r="H66" s="6">
        <v>8.96624444341256</v>
      </c>
      <c r="I66" s="3">
        <v>91.824</v>
      </c>
      <c r="J66" s="3">
        <v>35.555674824462</v>
      </c>
      <c r="K66" s="6">
        <v>17.964</v>
      </c>
      <c r="L66" s="6">
        <v>72.4355822800294</v>
      </c>
      <c r="M66" s="3">
        <v>1788.664</v>
      </c>
      <c r="N66" s="3">
        <v>9.51490479892882</v>
      </c>
      <c r="O66" s="6">
        <v>135.74</v>
      </c>
      <c r="P66" s="6">
        <v>34.3338733207088</v>
      </c>
      <c r="Q66" s="3">
        <v>556.94</v>
      </c>
      <c r="R66" s="3">
        <v>12.634323185582</v>
      </c>
    </row>
    <row r="67">
      <c r="A67" s="8"/>
      <c r="B67" s="8" t="b">
        <v>0</v>
      </c>
      <c r="C67" s="2" t="s">
        <v>23</v>
      </c>
      <c r="D67" s="3"/>
      <c r="E67" s="8" t="s">
        <v>14</v>
      </c>
      <c r="F67" s="1">
        <v>43019.6224074074</v>
      </c>
      <c r="G67" s="6">
        <v>5640.148</v>
      </c>
      <c r="H67" s="6">
        <v>4.01500819135409</v>
      </c>
      <c r="I67" s="3">
        <v>103.802</v>
      </c>
      <c r="J67" s="3">
        <v>16.0880658654169</v>
      </c>
      <c r="K67" s="6">
        <v>1.996</v>
      </c>
      <c r="L67" s="6">
        <v>223.606797749979</v>
      </c>
      <c r="M67" s="3">
        <v>1878.508</v>
      </c>
      <c r="N67" s="3">
        <v>9.60403192721246</v>
      </c>
      <c r="O67" s="6">
        <v>191.634</v>
      </c>
      <c r="P67" s="6">
        <v>25.0865199593989</v>
      </c>
      <c r="Q67" s="3">
        <v>580.892</v>
      </c>
      <c r="R67" s="3">
        <v>5.35157449713145</v>
      </c>
    </row>
    <row r="68">
      <c r="A68" s="8"/>
      <c r="B68" s="8" t="b">
        <v>0</v>
      </c>
      <c r="C68" s="2" t="s">
        <v>23</v>
      </c>
      <c r="D68" s="3"/>
      <c r="E68" s="8" t="s">
        <v>114</v>
      </c>
      <c r="F68" s="1">
        <v>43019.6246412037</v>
      </c>
      <c r="G68" s="6">
        <v>5508.402</v>
      </c>
      <c r="H68" s="6">
        <v>5.77525534652244</v>
      </c>
      <c r="I68" s="3">
        <v>109.79</v>
      </c>
      <c r="J68" s="3">
        <v>33.4040486726693</v>
      </c>
      <c r="K68" s="6">
        <v>9.98</v>
      </c>
      <c r="L68" s="6">
        <v>141.42135623731</v>
      </c>
      <c r="M68" s="3">
        <v>1898.462</v>
      </c>
      <c r="N68" s="3">
        <v>3.94158715896737</v>
      </c>
      <c r="O68" s="6">
        <v>231.558</v>
      </c>
      <c r="P68" s="6">
        <v>13.0740337186375</v>
      </c>
      <c r="Q68" s="3">
        <v>568.92</v>
      </c>
      <c r="R68" s="3">
        <v>18.6924988156362</v>
      </c>
    </row>
    <row r="69">
      <c r="A69" s="8"/>
      <c r="B69" s="8" t="b">
        <v>0</v>
      </c>
      <c r="C69" s="2" t="s">
        <v>23</v>
      </c>
      <c r="D69" s="3"/>
      <c r="E69" s="8" t="s">
        <v>51</v>
      </c>
      <c r="F69" s="1">
        <v>43019.6269097222</v>
      </c>
      <c r="G69" s="6">
        <v>5973.658</v>
      </c>
      <c r="H69" s="6">
        <v>3.98367046828548</v>
      </c>
      <c r="I69" s="3">
        <v>65.874</v>
      </c>
      <c r="J69" s="3">
        <v>25.3582828701121</v>
      </c>
      <c r="K69" s="6">
        <v>5.988</v>
      </c>
      <c r="L69" s="6">
        <v>223.606797749979</v>
      </c>
      <c r="M69" s="3">
        <v>1856.542</v>
      </c>
      <c r="N69" s="3">
        <v>7.48005058489873</v>
      </c>
      <c r="O69" s="6">
        <v>227.562</v>
      </c>
      <c r="P69" s="6">
        <v>25.653028112767</v>
      </c>
      <c r="Q69" s="3">
        <v>600.858</v>
      </c>
      <c r="R69" s="3">
        <v>12.3973501775966</v>
      </c>
    </row>
    <row r="70">
      <c r="A70" s="8"/>
      <c r="B70" s="8" t="b">
        <v>0</v>
      </c>
      <c r="C70" s="2" t="s">
        <v>23</v>
      </c>
      <c r="D70" s="3"/>
      <c r="E70" s="8" t="s">
        <v>58</v>
      </c>
      <c r="F70" s="1">
        <v>43019.6291319444</v>
      </c>
      <c r="G70" s="6">
        <v>22271.55</v>
      </c>
      <c r="H70" s="6">
        <v>3.06033018866601</v>
      </c>
      <c r="I70" s="3">
        <v>99.806</v>
      </c>
      <c r="J70" s="3">
        <v>34.6439953496799</v>
      </c>
      <c r="K70" s="6">
        <v>7.984</v>
      </c>
      <c r="L70" s="6">
        <v>162.980060130066</v>
      </c>
      <c r="M70" s="3">
        <v>331.366</v>
      </c>
      <c r="N70" s="3">
        <v>19.3337496889934</v>
      </c>
      <c r="O70" s="6">
        <v>5.988</v>
      </c>
      <c r="P70" s="6">
        <v>149.071198499986</v>
      </c>
      <c r="Q70" s="3">
        <v>678.714</v>
      </c>
      <c r="R70" s="3">
        <v>9.12489316384522</v>
      </c>
    </row>
    <row r="71">
      <c r="A71" s="8"/>
      <c r="B71" s="8" t="b">
        <v>0</v>
      </c>
      <c r="C71" s="2" t="s">
        <v>23</v>
      </c>
      <c r="D71" s="3"/>
      <c r="E71" s="8" t="s">
        <v>108</v>
      </c>
      <c r="F71" s="1">
        <v>43019.6308680556</v>
      </c>
      <c r="G71" s="6">
        <v>23252.88</v>
      </c>
      <c r="H71" s="6">
        <v>1.92483373869277</v>
      </c>
      <c r="I71" s="3">
        <v>127.758</v>
      </c>
      <c r="J71" s="3">
        <v>34.6763185637627</v>
      </c>
      <c r="K71" s="6">
        <v>27.944</v>
      </c>
      <c r="L71" s="6">
        <v>68.6978002202548</v>
      </c>
      <c r="M71" s="3">
        <v>265.492</v>
      </c>
      <c r="N71" s="3">
        <v>36.313643667765</v>
      </c>
      <c r="O71" s="6">
        <v>33.932</v>
      </c>
      <c r="P71" s="6">
        <v>44.6051496708914</v>
      </c>
      <c r="Q71" s="3">
        <v>668.734</v>
      </c>
      <c r="R71" s="3">
        <v>7.15872455536741</v>
      </c>
    </row>
    <row r="72">
      <c r="A72" s="8"/>
      <c r="B72" s="8" t="b">
        <v>0</v>
      </c>
      <c r="C72" s="2" t="s">
        <v>23</v>
      </c>
      <c r="D72" s="3"/>
      <c r="E72" s="8" t="s">
        <v>101</v>
      </c>
      <c r="F72" s="1">
        <v>43019.6325694444</v>
      </c>
      <c r="G72" s="6">
        <v>23848.734</v>
      </c>
      <c r="H72" s="6">
        <v>1.90986738209785</v>
      </c>
      <c r="I72" s="3">
        <v>121.77</v>
      </c>
      <c r="J72" s="3">
        <v>30.3357885241131</v>
      </c>
      <c r="K72" s="6">
        <v>19.96</v>
      </c>
      <c r="L72" s="6">
        <v>50</v>
      </c>
      <c r="M72" s="3">
        <v>576.9</v>
      </c>
      <c r="N72" s="3">
        <v>9.18794937175988</v>
      </c>
      <c r="O72" s="6">
        <v>33.932</v>
      </c>
      <c r="P72" s="6">
        <v>67.7109672542432</v>
      </c>
      <c r="Q72" s="3">
        <v>632.796</v>
      </c>
      <c r="R72" s="3">
        <v>12.6975066408089</v>
      </c>
    </row>
    <row r="73">
      <c r="A73" s="8"/>
      <c r="B73" s="8" t="b">
        <v>0</v>
      </c>
      <c r="C73" s="2" t="s">
        <v>23</v>
      </c>
      <c r="D73" s="3"/>
      <c r="E73" s="8" t="s">
        <v>4</v>
      </c>
      <c r="F73" s="1">
        <v>43019.6342592593</v>
      </c>
      <c r="G73" s="6">
        <v>23960.81</v>
      </c>
      <c r="H73" s="6">
        <v>2.57871198503073</v>
      </c>
      <c r="I73" s="3">
        <v>79.848</v>
      </c>
      <c r="J73" s="3">
        <v>45.0692174083778</v>
      </c>
      <c r="K73" s="6">
        <v>17.964</v>
      </c>
      <c r="L73" s="6">
        <v>82.402205412174</v>
      </c>
      <c r="M73" s="3">
        <v>844.402</v>
      </c>
      <c r="N73" s="3">
        <v>16.855364851004</v>
      </c>
      <c r="O73" s="6">
        <v>47.908</v>
      </c>
      <c r="P73" s="6">
        <v>72.7726850606807</v>
      </c>
      <c r="Q73" s="3">
        <v>582.888</v>
      </c>
      <c r="R73" s="3">
        <v>6.91328742736251</v>
      </c>
    </row>
    <row r="74">
      <c r="A74" s="8"/>
      <c r="B74" s="8" t="b">
        <v>0</v>
      </c>
      <c r="C74" s="2" t="s">
        <v>23</v>
      </c>
      <c r="D74" s="3"/>
      <c r="E74" s="8" t="s">
        <v>132</v>
      </c>
      <c r="F74" s="1">
        <v>43019.6359606481</v>
      </c>
      <c r="G74" s="6">
        <v>24366.666</v>
      </c>
      <c r="H74" s="6">
        <v>1.16516245350167</v>
      </c>
      <c r="I74" s="3">
        <v>121.768</v>
      </c>
      <c r="J74" s="3">
        <v>28.0378189433649</v>
      </c>
      <c r="K74" s="6">
        <v>15.968</v>
      </c>
      <c r="L74" s="6">
        <v>129.602758458298</v>
      </c>
      <c r="M74" s="3">
        <v>1571.072</v>
      </c>
      <c r="N74" s="3">
        <v>6.70341937027956</v>
      </c>
      <c r="O74" s="6">
        <v>73.858</v>
      </c>
      <c r="P74" s="6">
        <v>57.8110496978901</v>
      </c>
      <c r="Q74" s="3">
        <v>620.82</v>
      </c>
      <c r="R74" s="3">
        <v>9.47062166719422</v>
      </c>
    </row>
    <row r="75">
      <c r="A75" s="8"/>
      <c r="B75" s="8" t="b">
        <v>0</v>
      </c>
      <c r="C75" s="2" t="s">
        <v>23</v>
      </c>
      <c r="D75" s="3"/>
      <c r="E75" s="8" t="s">
        <v>142</v>
      </c>
      <c r="F75" s="1">
        <v>43019.637650463</v>
      </c>
      <c r="G75" s="6">
        <v>24924.454</v>
      </c>
      <c r="H75" s="6">
        <v>2.47043168276271</v>
      </c>
      <c r="I75" s="3">
        <v>103.8</v>
      </c>
      <c r="J75" s="3">
        <v>61.7966000003853</v>
      </c>
      <c r="K75" s="6">
        <v>13.972</v>
      </c>
      <c r="L75" s="6">
        <v>148.117438238055</v>
      </c>
      <c r="M75" s="3">
        <v>1838.578</v>
      </c>
      <c r="N75" s="3">
        <v>9.57023652139768</v>
      </c>
      <c r="O75" s="6">
        <v>99.806</v>
      </c>
      <c r="P75" s="6">
        <v>63.644443765081</v>
      </c>
      <c r="Q75" s="3">
        <v>526.998</v>
      </c>
      <c r="R75" s="3">
        <v>21.6528699065823</v>
      </c>
    </row>
    <row r="76">
      <c r="A76" s="8"/>
      <c r="B76" s="8" t="b">
        <v>0</v>
      </c>
      <c r="C76" s="2" t="s">
        <v>23</v>
      </c>
      <c r="D76" s="3"/>
      <c r="E76" s="8" t="s">
        <v>33</v>
      </c>
      <c r="F76" s="1">
        <v>43019.6400810185</v>
      </c>
      <c r="G76" s="6">
        <v>24862.48</v>
      </c>
      <c r="H76" s="6">
        <v>2.22484997982247</v>
      </c>
      <c r="I76" s="3">
        <v>163.688</v>
      </c>
      <c r="J76" s="3">
        <v>55.6531155668384</v>
      </c>
      <c r="K76" s="6">
        <v>11.976</v>
      </c>
      <c r="L76" s="6">
        <v>91.2870929175277</v>
      </c>
      <c r="M76" s="3">
        <v>2034.234</v>
      </c>
      <c r="N76" s="3">
        <v>6.93547291547045</v>
      </c>
      <c r="O76" s="6">
        <v>233.552</v>
      </c>
      <c r="P76" s="6">
        <v>27.1309035978509</v>
      </c>
      <c r="Q76" s="3">
        <v>630.802</v>
      </c>
      <c r="R76" s="3">
        <v>7.86291020877873</v>
      </c>
    </row>
    <row r="77">
      <c r="A77" s="8"/>
      <c r="B77" s="8" t="b">
        <v>0</v>
      </c>
      <c r="C77" s="2" t="s">
        <v>23</v>
      </c>
      <c r="D77" s="3"/>
      <c r="E77" s="8" t="s">
        <v>37</v>
      </c>
      <c r="F77" s="1">
        <v>43019.6424768519</v>
      </c>
      <c r="G77" s="6">
        <v>7802.992</v>
      </c>
      <c r="H77" s="6">
        <v>4.01879716312098</v>
      </c>
      <c r="I77" s="3">
        <v>199.618</v>
      </c>
      <c r="J77" s="3">
        <v>20.0013277296802</v>
      </c>
      <c r="K77" s="6">
        <v>19.96</v>
      </c>
      <c r="L77" s="6">
        <v>93.5414346693485</v>
      </c>
      <c r="M77" s="3">
        <v>1171.786</v>
      </c>
      <c r="N77" s="3">
        <v>8.31569487733503</v>
      </c>
      <c r="O77" s="6">
        <v>153.704</v>
      </c>
      <c r="P77" s="6">
        <v>33.3008012305237</v>
      </c>
      <c r="Q77" s="3">
        <v>966.18</v>
      </c>
      <c r="R77" s="3">
        <v>5.38779875043985</v>
      </c>
    </row>
    <row r="78">
      <c r="A78" s="8"/>
      <c r="B78" s="8" t="b">
        <v>0</v>
      </c>
      <c r="C78" s="2" t="s">
        <v>23</v>
      </c>
      <c r="D78" s="3"/>
      <c r="E78" s="8" t="s">
        <v>31</v>
      </c>
      <c r="F78" s="1">
        <v>43019.6448611111</v>
      </c>
      <c r="G78" s="6">
        <v>8601.858</v>
      </c>
      <c r="H78" s="6">
        <v>3.14222167962833</v>
      </c>
      <c r="I78" s="3">
        <v>143.724</v>
      </c>
      <c r="J78" s="3">
        <v>34.9324127247762</v>
      </c>
      <c r="K78" s="6">
        <v>29.942</v>
      </c>
      <c r="L78" s="6">
        <v>97.1874960539756</v>
      </c>
      <c r="M78" s="3">
        <v>245.532</v>
      </c>
      <c r="N78" s="3">
        <v>22.1925140212075</v>
      </c>
      <c r="O78" s="6">
        <v>337.358</v>
      </c>
      <c r="P78" s="6">
        <v>12.7935699520934</v>
      </c>
      <c r="Q78" s="3">
        <v>952.206</v>
      </c>
      <c r="R78" s="3">
        <v>12.4160340295895</v>
      </c>
    </row>
    <row r="79">
      <c r="A79" s="8"/>
      <c r="B79" s="8" t="b">
        <v>0</v>
      </c>
      <c r="C79" s="2" t="s">
        <v>23</v>
      </c>
      <c r="D79" s="3"/>
      <c r="E79" s="8" t="s">
        <v>85</v>
      </c>
      <c r="F79" s="1">
        <v>43019.6472222222</v>
      </c>
      <c r="G79" s="6">
        <v>16307.378</v>
      </c>
      <c r="H79" s="6">
        <v>4.31382634424178</v>
      </c>
      <c r="I79" s="3">
        <v>173.666</v>
      </c>
      <c r="J79" s="3">
        <v>19.3224760969688</v>
      </c>
      <c r="K79" s="6">
        <v>47.91</v>
      </c>
      <c r="L79" s="6">
        <v>45.1710060934253</v>
      </c>
      <c r="M79" s="3">
        <v>277.47</v>
      </c>
      <c r="N79" s="3">
        <v>21.7925775829329</v>
      </c>
      <c r="O79" s="6">
        <v>411.218</v>
      </c>
      <c r="P79" s="6">
        <v>21.5332259846485</v>
      </c>
      <c r="Q79" s="3">
        <v>934.236</v>
      </c>
      <c r="R79" s="3">
        <v>12.541410751007</v>
      </c>
    </row>
    <row r="80">
      <c r="A80" s="8"/>
      <c r="B80" s="8" t="b">
        <v>0</v>
      </c>
      <c r="C80" s="2" t="s">
        <v>23</v>
      </c>
      <c r="D80" s="3"/>
      <c r="E80" s="8" t="s">
        <v>104</v>
      </c>
      <c r="F80" s="1">
        <v>43019.6489467593</v>
      </c>
      <c r="G80" s="6">
        <v>24062.742</v>
      </c>
      <c r="H80" s="6">
        <v>2.08639646025042</v>
      </c>
      <c r="I80" s="3">
        <v>191.632</v>
      </c>
      <c r="J80" s="3">
        <v>27.4121587293304</v>
      </c>
      <c r="K80" s="6">
        <v>35.93</v>
      </c>
      <c r="L80" s="6">
        <v>63.9559635717524</v>
      </c>
      <c r="M80" s="3">
        <v>325.374</v>
      </c>
      <c r="N80" s="3">
        <v>16.3187847197552</v>
      </c>
      <c r="O80" s="6">
        <v>574.904</v>
      </c>
      <c r="P80" s="6">
        <v>19.2002694452424</v>
      </c>
      <c r="Q80" s="3">
        <v>996.12</v>
      </c>
      <c r="R80" s="3">
        <v>20.7704552067532</v>
      </c>
    </row>
    <row r="81">
      <c r="A81" s="8"/>
      <c r="B81" s="8" t="b">
        <v>0</v>
      </c>
      <c r="C81" s="2" t="s">
        <v>23</v>
      </c>
      <c r="D81" s="3"/>
      <c r="E81" s="8" t="s">
        <v>111</v>
      </c>
      <c r="F81" s="1">
        <v>43019.6506365741</v>
      </c>
      <c r="G81" s="6">
        <v>25662.28</v>
      </c>
      <c r="H81" s="6">
        <v>1.11863816652552</v>
      </c>
      <c r="I81" s="3">
        <v>207.6</v>
      </c>
      <c r="J81" s="3">
        <v>27.9115939817945</v>
      </c>
      <c r="K81" s="6">
        <v>55.892</v>
      </c>
      <c r="L81" s="6">
        <v>44.8228556943755</v>
      </c>
      <c r="M81" s="3">
        <v>315.396</v>
      </c>
      <c r="N81" s="3">
        <v>12.7770982886112</v>
      </c>
      <c r="O81" s="6">
        <v>658.752</v>
      </c>
      <c r="P81" s="6">
        <v>18.2126287324911</v>
      </c>
      <c r="Q81" s="3">
        <v>1002.11</v>
      </c>
      <c r="R81" s="3">
        <v>15.2300826311532</v>
      </c>
    </row>
    <row r="82">
      <c r="A82" s="8"/>
      <c r="B82" s="8" t="b">
        <v>0</v>
      </c>
      <c r="C82" s="2" t="s">
        <v>23</v>
      </c>
      <c r="D82" s="3"/>
      <c r="E82" s="8" t="s">
        <v>29</v>
      </c>
      <c r="F82" s="1">
        <v>43019.6530324074</v>
      </c>
      <c r="G82" s="6">
        <v>27375.922</v>
      </c>
      <c r="H82" s="6">
        <v>2.42781417828227</v>
      </c>
      <c r="I82" s="3">
        <v>167.68</v>
      </c>
      <c r="J82" s="3">
        <v>23.5851100691815</v>
      </c>
      <c r="K82" s="6">
        <v>49.904</v>
      </c>
      <c r="L82" s="6">
        <v>76.1621515055488</v>
      </c>
      <c r="M82" s="3">
        <v>337.354</v>
      </c>
      <c r="N82" s="3">
        <v>29.7630841308524</v>
      </c>
      <c r="O82" s="6">
        <v>720.632</v>
      </c>
      <c r="P82" s="6">
        <v>24.1380123527861</v>
      </c>
      <c r="Q82" s="3">
        <v>994.13</v>
      </c>
      <c r="R82" s="3">
        <v>4.89846429507123</v>
      </c>
    </row>
    <row r="83">
      <c r="A83" s="8"/>
      <c r="B83" s="8" t="b">
        <v>0</v>
      </c>
      <c r="C83" s="2" t="s">
        <v>23</v>
      </c>
      <c r="D83" s="3"/>
      <c r="E83" s="8" t="s">
        <v>15</v>
      </c>
      <c r="F83" s="1">
        <v>43019.6554166667</v>
      </c>
      <c r="G83" s="6">
        <v>27722.204</v>
      </c>
      <c r="H83" s="6">
        <v>2.4350216702961</v>
      </c>
      <c r="I83" s="3">
        <v>167.682</v>
      </c>
      <c r="J83" s="3">
        <v>22.0314203148466</v>
      </c>
      <c r="K83" s="6">
        <v>39.924</v>
      </c>
      <c r="L83" s="6">
        <v>72.8924831516677</v>
      </c>
      <c r="M83" s="3">
        <v>311.406</v>
      </c>
      <c r="N83" s="3">
        <v>17.7597372842701</v>
      </c>
      <c r="O83" s="6">
        <v>824.442</v>
      </c>
      <c r="P83" s="6">
        <v>6.93398626274357</v>
      </c>
      <c r="Q83" s="3">
        <v>1020.084</v>
      </c>
      <c r="R83" s="3">
        <v>10.6388263131327</v>
      </c>
    </row>
    <row r="84">
      <c r="A84" s="8"/>
      <c r="B84" s="8" t="b">
        <v>0</v>
      </c>
      <c r="C84" s="2" t="s">
        <v>23</v>
      </c>
      <c r="D84" s="3"/>
      <c r="E84" s="8" t="s">
        <v>133</v>
      </c>
      <c r="F84" s="1">
        <v>43019.6571180556</v>
      </c>
      <c r="G84" s="6">
        <v>5730.042</v>
      </c>
      <c r="H84" s="6">
        <v>4.59815098431391</v>
      </c>
      <c r="I84" s="3">
        <v>149.714</v>
      </c>
      <c r="J84" s="3">
        <v>38.5859768509325</v>
      </c>
      <c r="K84" s="6">
        <v>17.964</v>
      </c>
      <c r="L84" s="6">
        <v>99.3807989999906</v>
      </c>
      <c r="M84" s="3">
        <v>205.602</v>
      </c>
      <c r="N84" s="3">
        <v>25.1312703774418</v>
      </c>
      <c r="O84" s="6">
        <v>998.12</v>
      </c>
      <c r="P84" s="6">
        <v>17.2790911256266</v>
      </c>
      <c r="Q84" s="3">
        <v>866.36</v>
      </c>
      <c r="R84" s="3">
        <v>8.40382723491217</v>
      </c>
    </row>
    <row r="85">
      <c r="A85" s="8"/>
      <c r="B85" s="8" t="b">
        <v>0</v>
      </c>
      <c r="C85" s="2" t="s">
        <v>23</v>
      </c>
      <c r="D85" s="3"/>
      <c r="E85" s="8" t="s">
        <v>26</v>
      </c>
      <c r="F85" s="1">
        <v>43019.6588194444</v>
      </c>
      <c r="G85" s="6">
        <v>6071.53</v>
      </c>
      <c r="H85" s="6">
        <v>6.07070511157801</v>
      </c>
      <c r="I85" s="3">
        <v>161.69</v>
      </c>
      <c r="J85" s="3">
        <v>26.693565099363</v>
      </c>
      <c r="K85" s="6">
        <v>11.976</v>
      </c>
      <c r="L85" s="6">
        <v>69.7216688778396</v>
      </c>
      <c r="M85" s="3">
        <v>229.56</v>
      </c>
      <c r="N85" s="3">
        <v>13.0423418714062</v>
      </c>
      <c r="O85" s="6">
        <v>1143.84</v>
      </c>
      <c r="P85" s="6">
        <v>14.0244880248538</v>
      </c>
      <c r="Q85" s="3">
        <v>980.154</v>
      </c>
      <c r="R85" s="3">
        <v>10.8363880789751</v>
      </c>
    </row>
    <row r="86">
      <c r="A86" s="8"/>
      <c r="B86" s="8" t="b">
        <v>0</v>
      </c>
      <c r="C86" s="2" t="s">
        <v>23</v>
      </c>
      <c r="D86" s="3"/>
      <c r="E86" s="8" t="s">
        <v>119</v>
      </c>
      <c r="F86" s="1">
        <v>43019.6612037037</v>
      </c>
      <c r="G86" s="6">
        <v>12021.642</v>
      </c>
      <c r="H86" s="6">
        <v>3.95324723731026</v>
      </c>
      <c r="I86" s="3">
        <v>155.702</v>
      </c>
      <c r="J86" s="3">
        <v>19.0167819231163</v>
      </c>
      <c r="K86" s="6">
        <v>23.952</v>
      </c>
      <c r="L86" s="6">
        <v>75.6912588524373</v>
      </c>
      <c r="M86" s="3">
        <v>323.382</v>
      </c>
      <c r="N86" s="3">
        <v>34.1346557475556</v>
      </c>
      <c r="O86" s="6">
        <v>2535.36</v>
      </c>
      <c r="P86" s="6">
        <v>6.03053371025352</v>
      </c>
      <c r="Q86" s="3">
        <v>1016.096</v>
      </c>
      <c r="R86" s="3">
        <v>2.54349719666638</v>
      </c>
    </row>
    <row r="87">
      <c r="A87" s="8"/>
      <c r="B87" s="8" t="b">
        <v>0</v>
      </c>
      <c r="C87" s="2" t="s">
        <v>23</v>
      </c>
      <c r="D87" s="3"/>
      <c r="E87" s="8" t="s">
        <v>143</v>
      </c>
      <c r="F87" s="1">
        <v>43019.6628935185</v>
      </c>
      <c r="G87" s="6">
        <v>14830.654</v>
      </c>
      <c r="H87" s="6">
        <v>1.314140396066</v>
      </c>
      <c r="I87" s="3">
        <v>147.716</v>
      </c>
      <c r="J87" s="3">
        <v>24.549410287355</v>
      </c>
      <c r="K87" s="6">
        <v>47.904</v>
      </c>
      <c r="L87" s="6">
        <v>40.0737167951487</v>
      </c>
      <c r="M87" s="3">
        <v>363.304</v>
      </c>
      <c r="N87" s="3">
        <v>17.7624191651111</v>
      </c>
      <c r="O87" s="6">
        <v>3192.222</v>
      </c>
      <c r="P87" s="6">
        <v>4.16907972477856</v>
      </c>
      <c r="Q87" s="3">
        <v>1044.03</v>
      </c>
      <c r="R87" s="3">
        <v>10.3987052812499</v>
      </c>
    </row>
    <row r="88">
      <c r="A88" s="8"/>
      <c r="B88" s="8" t="b">
        <v>0</v>
      </c>
      <c r="C88" s="2" t="s">
        <v>23</v>
      </c>
      <c r="D88" s="3"/>
      <c r="E88" s="8" t="s">
        <v>1</v>
      </c>
      <c r="F88" s="1">
        <v>43019.6645833333</v>
      </c>
      <c r="G88" s="6">
        <v>9681.468</v>
      </c>
      <c r="H88" s="6">
        <v>2.86136247148707</v>
      </c>
      <c r="I88" s="3">
        <v>181.65</v>
      </c>
      <c r="J88" s="3">
        <v>31.4201031588866</v>
      </c>
      <c r="K88" s="6">
        <v>19.96</v>
      </c>
      <c r="L88" s="6">
        <v>35.3553390593274</v>
      </c>
      <c r="M88" s="3">
        <v>303.42</v>
      </c>
      <c r="N88" s="3">
        <v>13.2819822181134</v>
      </c>
      <c r="O88" s="6">
        <v>1960.37</v>
      </c>
      <c r="P88" s="6">
        <v>10.9547521075991</v>
      </c>
      <c r="Q88" s="3">
        <v>1073.966</v>
      </c>
      <c r="R88" s="3">
        <v>10.9694475772511</v>
      </c>
    </row>
    <row r="89">
      <c r="A89" s="8"/>
      <c r="B89" s="8" t="b">
        <v>0</v>
      </c>
      <c r="C89" s="2" t="s">
        <v>23</v>
      </c>
      <c r="D89" s="3"/>
      <c r="E89" s="8" t="s">
        <v>48</v>
      </c>
      <c r="F89" s="1">
        <v>43019.6669907407</v>
      </c>
      <c r="G89" s="6">
        <v>17080.688</v>
      </c>
      <c r="H89" s="6">
        <v>3.83431482618724</v>
      </c>
      <c r="I89" s="3">
        <v>155.702</v>
      </c>
      <c r="J89" s="3">
        <v>44.0857932836648</v>
      </c>
      <c r="K89" s="6">
        <v>123.762</v>
      </c>
      <c r="L89" s="6">
        <v>26.5005629703862</v>
      </c>
      <c r="M89" s="3">
        <v>397.242</v>
      </c>
      <c r="N89" s="3">
        <v>32.4396629632799</v>
      </c>
      <c r="O89" s="6">
        <v>3531.646</v>
      </c>
      <c r="P89" s="6">
        <v>4.39501236074712</v>
      </c>
      <c r="Q89" s="3">
        <v>1149.842</v>
      </c>
      <c r="R89" s="3">
        <v>11.9568525200877</v>
      </c>
    </row>
    <row r="90">
      <c r="A90" s="8"/>
      <c r="B90" s="8" t="b">
        <v>0</v>
      </c>
      <c r="C90" s="2" t="s">
        <v>23</v>
      </c>
      <c r="D90" s="3"/>
      <c r="E90" s="8" t="s">
        <v>135</v>
      </c>
      <c r="F90" s="1">
        <v>43019.6686921296</v>
      </c>
      <c r="G90" s="6">
        <v>18669.458</v>
      </c>
      <c r="H90" s="6">
        <v>2.07665457985542</v>
      </c>
      <c r="I90" s="3">
        <v>139.732</v>
      </c>
      <c r="J90" s="3">
        <v>27.6641008539416</v>
      </c>
      <c r="K90" s="6">
        <v>173.666</v>
      </c>
      <c r="L90" s="6">
        <v>34.6262622986212</v>
      </c>
      <c r="M90" s="3">
        <v>431.178</v>
      </c>
      <c r="N90" s="3">
        <v>4.74400592679593</v>
      </c>
      <c r="O90" s="6">
        <v>3747.262</v>
      </c>
      <c r="P90" s="6">
        <v>6.81431674325368</v>
      </c>
      <c r="Q90" s="3">
        <v>970.172</v>
      </c>
      <c r="R90" s="3">
        <v>11.4438366933316</v>
      </c>
    </row>
    <row r="91">
      <c r="A91" s="8"/>
      <c r="B91" s="8" t="b">
        <v>0</v>
      </c>
      <c r="C91" s="2" t="s">
        <v>23</v>
      </c>
      <c r="D91" s="3"/>
      <c r="E91" s="8" t="s">
        <v>11</v>
      </c>
      <c r="F91" s="1">
        <v>43019.6703935185</v>
      </c>
      <c r="G91" s="6">
        <v>2699.052</v>
      </c>
      <c r="H91" s="6">
        <v>5.56339538966723</v>
      </c>
      <c r="I91" s="3">
        <v>7803.034</v>
      </c>
      <c r="J91" s="3">
        <v>4.93196474477497</v>
      </c>
      <c r="K91" s="6">
        <v>99.81</v>
      </c>
      <c r="L91" s="6">
        <v>23.44972912686</v>
      </c>
      <c r="M91" s="3">
        <v>425.186</v>
      </c>
      <c r="N91" s="3">
        <v>11.5709985809397</v>
      </c>
      <c r="O91" s="6">
        <v>0</v>
      </c>
      <c r="P91" s="6" t="s">
        <v>39</v>
      </c>
      <c r="Q91" s="3">
        <v>1115.902</v>
      </c>
      <c r="R91" s="3">
        <v>8.97599788783457</v>
      </c>
    </row>
    <row r="92">
      <c r="A92" s="8"/>
      <c r="B92" s="8" t="b">
        <v>0</v>
      </c>
      <c r="C92" s="2" t="s">
        <v>23</v>
      </c>
      <c r="D92" s="3"/>
      <c r="E92" s="8" t="s">
        <v>0</v>
      </c>
      <c r="F92" s="1">
        <v>43019.6723263889</v>
      </c>
      <c r="G92" s="6">
        <v>2287.764</v>
      </c>
      <c r="H92" s="6">
        <v>3.58999905902407</v>
      </c>
      <c r="I92" s="3">
        <v>10603.37</v>
      </c>
      <c r="J92" s="3">
        <v>3.88059271104669</v>
      </c>
      <c r="K92" s="6">
        <v>9434.86</v>
      </c>
      <c r="L92" s="6">
        <v>1.69203524487067</v>
      </c>
      <c r="M92" s="3">
        <v>1415.352</v>
      </c>
      <c r="N92" s="3">
        <v>9.90490132393473</v>
      </c>
      <c r="O92" s="6">
        <v>59.886</v>
      </c>
      <c r="P92" s="6">
        <v>26.3575947271569</v>
      </c>
      <c r="Q92" s="3">
        <v>1307.55</v>
      </c>
      <c r="R92" s="3">
        <v>9.55022304592219</v>
      </c>
    </row>
    <row r="93">
      <c r="A93" s="8"/>
      <c r="B93" s="8" t="b">
        <v>0</v>
      </c>
      <c r="C93" s="2" t="s">
        <v>23</v>
      </c>
      <c r="D93" s="3"/>
      <c r="E93" s="8" t="s">
        <v>118</v>
      </c>
      <c r="F93" s="1">
        <v>43019.6740393518</v>
      </c>
      <c r="G93" s="6">
        <v>2449.472</v>
      </c>
      <c r="H93" s="6">
        <v>4.99581458312685</v>
      </c>
      <c r="I93" s="3">
        <v>13224.484</v>
      </c>
      <c r="J93" s="3">
        <v>5.70896737629218</v>
      </c>
      <c r="K93" s="6">
        <v>9852.326</v>
      </c>
      <c r="L93" s="6">
        <v>3.9151191742125</v>
      </c>
      <c r="M93" s="3">
        <v>1996.294</v>
      </c>
      <c r="N93" s="3">
        <v>12.2737169322445</v>
      </c>
      <c r="O93" s="6">
        <v>45.91</v>
      </c>
      <c r="P93" s="6">
        <v>50.0483687573022</v>
      </c>
      <c r="Q93" s="3">
        <v>1347.482</v>
      </c>
      <c r="R93" s="3">
        <v>6.96800911751575</v>
      </c>
    </row>
    <row r="94">
      <c r="A94" s="8"/>
      <c r="B94" s="8" t="b">
        <v>0</v>
      </c>
      <c r="C94" s="2" t="s">
        <v>23</v>
      </c>
      <c r="D94" s="3"/>
      <c r="E94" s="8" t="s">
        <v>86</v>
      </c>
      <c r="F94" s="1">
        <v>43019.6757291667</v>
      </c>
      <c r="G94" s="6">
        <v>2457.472</v>
      </c>
      <c r="H94" s="6">
        <v>8.54677434718202</v>
      </c>
      <c r="I94" s="3">
        <v>13893.838</v>
      </c>
      <c r="J94" s="3">
        <v>2.96883254671201</v>
      </c>
      <c r="K94" s="6">
        <v>11929.936</v>
      </c>
      <c r="L94" s="6">
        <v>4.08442879398539</v>
      </c>
      <c r="M94" s="3">
        <v>2507.406</v>
      </c>
      <c r="N94" s="3">
        <v>8.95285223403475</v>
      </c>
      <c r="O94" s="6">
        <v>375.284</v>
      </c>
      <c r="P94" s="6">
        <v>24.4915426561858</v>
      </c>
      <c r="Q94" s="3">
        <v>1331.506</v>
      </c>
      <c r="R94" s="3">
        <v>11.9073734600569</v>
      </c>
    </row>
    <row r="95">
      <c r="A95" s="8"/>
      <c r="B95" s="8" t="b">
        <v>0</v>
      </c>
      <c r="C95" s="2" t="s">
        <v>23</v>
      </c>
      <c r="D95" s="3"/>
      <c r="E95" s="8" t="s">
        <v>75</v>
      </c>
      <c r="F95" s="1">
        <v>43019.6774537037</v>
      </c>
      <c r="G95" s="6">
        <v>3288.024</v>
      </c>
      <c r="H95" s="6">
        <v>9.76012958158974</v>
      </c>
      <c r="I95" s="3">
        <v>16327.59</v>
      </c>
      <c r="J95" s="3">
        <v>3.31540216224329</v>
      </c>
      <c r="K95" s="6">
        <v>13306.392</v>
      </c>
      <c r="L95" s="6">
        <v>1.59028732658618</v>
      </c>
      <c r="M95" s="3">
        <v>3044.462</v>
      </c>
      <c r="N95" s="3">
        <v>5.71730907430529</v>
      </c>
      <c r="O95" s="6">
        <v>325.38</v>
      </c>
      <c r="P95" s="6">
        <v>37.1044581086026</v>
      </c>
      <c r="Q95" s="3">
        <v>1449.292</v>
      </c>
      <c r="R95" s="3">
        <v>11.4150493156734</v>
      </c>
    </row>
    <row r="96">
      <c r="A96" s="8"/>
      <c r="B96" s="8" t="b">
        <v>0</v>
      </c>
      <c r="C96" s="2" t="s">
        <v>23</v>
      </c>
      <c r="D96" s="3"/>
      <c r="E96" s="8" t="s">
        <v>32</v>
      </c>
      <c r="F96" s="1">
        <v>43019.6791550926</v>
      </c>
      <c r="G96" s="6">
        <v>4176.526</v>
      </c>
      <c r="H96" s="6">
        <v>6.5044165765174</v>
      </c>
      <c r="I96" s="3">
        <v>13809.878</v>
      </c>
      <c r="J96" s="3">
        <v>4.8366510178099</v>
      </c>
      <c r="K96" s="6">
        <v>14185.632</v>
      </c>
      <c r="L96" s="6">
        <v>4.94639782166912</v>
      </c>
      <c r="M96" s="3">
        <v>3877.07</v>
      </c>
      <c r="N96" s="3">
        <v>6.4544882198183</v>
      </c>
      <c r="O96" s="6">
        <v>519.012</v>
      </c>
      <c r="P96" s="6">
        <v>13.5318392809625</v>
      </c>
      <c r="Q96" s="3">
        <v>1551.106</v>
      </c>
      <c r="R96" s="3">
        <v>10.8410470789895</v>
      </c>
    </row>
    <row r="97">
      <c r="A97" s="8"/>
      <c r="B97" s="8" t="b">
        <v>0</v>
      </c>
      <c r="C97" s="2" t="s">
        <v>23</v>
      </c>
      <c r="D97" s="3"/>
      <c r="E97" s="8" t="s">
        <v>59</v>
      </c>
      <c r="F97" s="1">
        <v>43019.6811226852</v>
      </c>
      <c r="G97" s="6">
        <v>3883.022</v>
      </c>
      <c r="H97" s="6">
        <v>3.83534233054677</v>
      </c>
      <c r="I97" s="3">
        <v>485.076</v>
      </c>
      <c r="J97" s="3">
        <v>6.10354128253435</v>
      </c>
      <c r="K97" s="6">
        <v>11.976</v>
      </c>
      <c r="L97" s="6">
        <v>149.071198499986</v>
      </c>
      <c r="M97" s="3">
        <v>666.728</v>
      </c>
      <c r="N97" s="3">
        <v>10.659796384621</v>
      </c>
      <c r="O97" s="6">
        <v>7.984</v>
      </c>
      <c r="P97" s="6">
        <v>104.582503316759</v>
      </c>
      <c r="Q97" s="3">
        <v>594.87</v>
      </c>
      <c r="R97" s="3">
        <v>21.99276472205</v>
      </c>
    </row>
    <row r="98">
      <c r="A98" s="8"/>
      <c r="B98" s="8" t="b">
        <v>0</v>
      </c>
      <c r="C98" s="2" t="s">
        <v>23</v>
      </c>
      <c r="D98" s="3"/>
      <c r="E98" s="8" t="s">
        <v>92</v>
      </c>
      <c r="F98" s="1">
        <v>43019.6833449074</v>
      </c>
      <c r="G98" s="6">
        <v>11275.438</v>
      </c>
      <c r="H98" s="6">
        <v>2.73188971988169</v>
      </c>
      <c r="I98" s="3">
        <v>1241.666</v>
      </c>
      <c r="J98" s="3">
        <v>15.2170540429241</v>
      </c>
      <c r="K98" s="6">
        <v>708.656</v>
      </c>
      <c r="L98" s="6">
        <v>13.4727284512064</v>
      </c>
      <c r="M98" s="3">
        <v>3917.018</v>
      </c>
      <c r="N98" s="3">
        <v>2.72523210656616</v>
      </c>
      <c r="O98" s="6">
        <v>307.412</v>
      </c>
      <c r="P98" s="6">
        <v>29.3488477809946</v>
      </c>
      <c r="Q98" s="3">
        <v>702.67</v>
      </c>
      <c r="R98" s="3">
        <v>11.4352642203297</v>
      </c>
    </row>
    <row r="99">
      <c r="A99" s="8"/>
      <c r="B99" s="8" t="b">
        <v>0</v>
      </c>
      <c r="C99" s="2" t="s">
        <v>23</v>
      </c>
      <c r="D99" s="3"/>
      <c r="E99" s="8" t="s">
        <v>61</v>
      </c>
      <c r="F99" s="1">
        <v>43019.6850925926</v>
      </c>
      <c r="G99" s="6">
        <v>12115.448</v>
      </c>
      <c r="H99" s="6">
        <v>2.6390874303419</v>
      </c>
      <c r="I99" s="3">
        <v>1561.136</v>
      </c>
      <c r="J99" s="3">
        <v>11.1287690523595</v>
      </c>
      <c r="K99" s="6">
        <v>798.486</v>
      </c>
      <c r="L99" s="6">
        <v>11.1806759888985</v>
      </c>
      <c r="M99" s="3">
        <v>6768.538</v>
      </c>
      <c r="N99" s="3">
        <v>2.55732937395346</v>
      </c>
      <c r="O99" s="6">
        <v>279.466</v>
      </c>
      <c r="P99" s="6">
        <v>31.8447976037179</v>
      </c>
      <c r="Q99" s="3">
        <v>722.63</v>
      </c>
      <c r="R99" s="3">
        <v>20.0545069954771</v>
      </c>
    </row>
    <row r="100">
      <c r="A100" s="8"/>
      <c r="B100" s="8" t="b">
        <v>0</v>
      </c>
      <c r="C100" s="2" t="s">
        <v>23</v>
      </c>
      <c r="D100" s="3"/>
      <c r="E100" s="8" t="s">
        <v>97</v>
      </c>
      <c r="F100" s="1">
        <v>43019.6874884259</v>
      </c>
      <c r="G100" s="6">
        <v>13971.656</v>
      </c>
      <c r="H100" s="6">
        <v>3.51790799668045</v>
      </c>
      <c r="I100" s="3">
        <v>1479.238</v>
      </c>
      <c r="J100" s="3">
        <v>14.5382936535174</v>
      </c>
      <c r="K100" s="6">
        <v>968.174</v>
      </c>
      <c r="L100" s="6">
        <v>13.6970725396448</v>
      </c>
      <c r="M100" s="3">
        <v>3747.258</v>
      </c>
      <c r="N100" s="3">
        <v>2.83628370896089</v>
      </c>
      <c r="O100" s="6">
        <v>317.39</v>
      </c>
      <c r="P100" s="6">
        <v>28.7705126789734</v>
      </c>
      <c r="Q100" s="3">
        <v>690.69</v>
      </c>
      <c r="R100" s="3">
        <v>10.6873999862716</v>
      </c>
    </row>
    <row r="101">
      <c r="A101" s="8"/>
      <c r="B101" s="8" t="b">
        <v>0</v>
      </c>
      <c r="C101" s="2" t="s">
        <v>23</v>
      </c>
      <c r="D101" s="3"/>
      <c r="E101" s="8" t="s">
        <v>139</v>
      </c>
      <c r="F101" s="1">
        <v>43019.6899074074</v>
      </c>
      <c r="G101" s="6">
        <v>13028.492</v>
      </c>
      <c r="H101" s="6">
        <v>2.65455983126177</v>
      </c>
      <c r="I101" s="3">
        <v>1313.598</v>
      </c>
      <c r="J101" s="3">
        <v>13.8750622300486</v>
      </c>
      <c r="K101" s="6">
        <v>822.44</v>
      </c>
      <c r="L101" s="6">
        <v>19.9162361559449</v>
      </c>
      <c r="M101" s="3">
        <v>3725.312</v>
      </c>
      <c r="N101" s="3">
        <v>4.42062884721984</v>
      </c>
      <c r="O101" s="6">
        <v>333.364</v>
      </c>
      <c r="P101" s="6">
        <v>28.7633410788127</v>
      </c>
      <c r="Q101" s="3">
        <v>734.606</v>
      </c>
      <c r="R101" s="3">
        <v>14.2375836895598</v>
      </c>
    </row>
    <row r="102">
      <c r="A102" s="8"/>
      <c r="B102" s="8" t="b">
        <v>0</v>
      </c>
      <c r="C102" s="2" t="s">
        <v>23</v>
      </c>
      <c r="D102" s="3"/>
      <c r="E102" s="8" t="s">
        <v>50</v>
      </c>
      <c r="F102" s="1">
        <v>43019.6922916667</v>
      </c>
      <c r="G102" s="6">
        <v>15755.91</v>
      </c>
      <c r="H102" s="6">
        <v>3.4737994162049</v>
      </c>
      <c r="I102" s="3">
        <v>704.672</v>
      </c>
      <c r="J102" s="3">
        <v>15.6652890361293</v>
      </c>
      <c r="K102" s="6">
        <v>950.202</v>
      </c>
      <c r="L102" s="6">
        <v>13.5020248907815</v>
      </c>
      <c r="M102" s="3">
        <v>5690.16</v>
      </c>
      <c r="N102" s="3">
        <v>4.42530913142443</v>
      </c>
      <c r="O102" s="6">
        <v>441.156</v>
      </c>
      <c r="P102" s="6">
        <v>26.4041160690313</v>
      </c>
      <c r="Q102" s="3">
        <v>1073.994</v>
      </c>
      <c r="R102" s="3">
        <v>6.18617069004955</v>
      </c>
    </row>
    <row r="103">
      <c r="A103" s="8"/>
      <c r="B103" s="8" t="b">
        <v>0</v>
      </c>
      <c r="C103" s="2" t="s">
        <v>23</v>
      </c>
      <c r="D103" s="3"/>
      <c r="E103" s="8" t="s">
        <v>10</v>
      </c>
      <c r="F103" s="1">
        <v>43019.6947106481</v>
      </c>
      <c r="G103" s="6">
        <v>341.348</v>
      </c>
      <c r="H103" s="6">
        <v>13.1413537387523</v>
      </c>
      <c r="I103" s="3">
        <v>43.914</v>
      </c>
      <c r="J103" s="3">
        <v>65.4827456382665</v>
      </c>
      <c r="K103" s="6">
        <v>1.996</v>
      </c>
      <c r="L103" s="6">
        <v>223.606797749979</v>
      </c>
      <c r="M103" s="3">
        <v>13.972</v>
      </c>
      <c r="N103" s="3">
        <v>119.522860933439</v>
      </c>
      <c r="O103" s="6">
        <v>0</v>
      </c>
      <c r="P103" s="6" t="s">
        <v>39</v>
      </c>
      <c r="Q103" s="3">
        <v>1127.88</v>
      </c>
      <c r="R103" s="3">
        <v>18.2343931370762</v>
      </c>
    </row>
  </sheetData>
  <sheetCalcPr fullCalcOnLoad="1"/>
  <mergeCells count="7">
    <mergeCell ref="A1:F1"/>
    <mergeCell ref="G1:H1"/>
    <mergeCell ref="I1:J1"/>
    <mergeCell ref="K1:L1"/>
    <mergeCell ref="M1:N1"/>
    <mergeCell ref="O1:P1"/>
    <mergeCell ref="Q1:R1"/>
  </mergeCells>
  <dataValidations count="1">
    <dataValidation sqref="C3:C103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47</v>
      </c>
    </row>
    <row r="2">
      <c r="A2" t="s">
        <v>63</v>
      </c>
    </row>
    <row r="3">
      <c r="A3" t="s">
        <v>52</v>
      </c>
    </row>
    <row r="4">
      <c r="A4" t="s">
        <v>90</v>
      </c>
    </row>
    <row r="5">
      <c r="A5" t="s">
        <v>122</v>
      </c>
    </row>
    <row r="6">
      <c r="A6" t="s">
        <v>71</v>
      </c>
    </row>
    <row r="7">
      <c r="A7" t="s">
        <v>41</v>
      </c>
    </row>
    <row r="8">
      <c r="A8" t="s">
        <v>44</v>
      </c>
    </row>
    <row r="9">
      <c r="A9" t="s">
        <v>46</v>
      </c>
    </row>
    <row r="10">
      <c r="A10" t="s">
        <v>99</v>
      </c>
    </row>
    <row r="11">
      <c r="A11" t="s">
        <v>5</v>
      </c>
    </row>
    <row r="12">
      <c r="A12" t="s">
        <v>70</v>
      </c>
    </row>
    <row r="13">
      <c r="A13" t="s">
        <v>64</v>
      </c>
    </row>
    <row r="14">
      <c r="A14" t="s">
        <v>113</v>
      </c>
    </row>
    <row r="15">
      <c r="A15" t="s">
        <v>23</v>
      </c>
    </row>
    <row r="16">
      <c r="A16" t="s">
        <v>19</v>
      </c>
    </row>
    <row r="17">
      <c r="A17" t="s">
        <v>116</v>
      </c>
    </row>
    <row r="18">
      <c r="A18" t="s">
        <v>27</v>
      </c>
    </row>
    <row r="19">
      <c r="A19" t="s">
        <v>54</v>
      </c>
    </row>
    <row r="20">
      <c r="A20" t="s">
        <v>7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2017-10-12T04:20:49Z</dcterms:created>
  <dcterms:modified xsi:type="dcterms:W3CDTF">2017-10-12T04:20:49Z</dcterms:modified>
</cp:coreProperties>
</file>