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1e3c60ae0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682a4b7ffa475a"/>
    <x:sheet xmlns:r="http://schemas.openxmlformats.org/officeDocument/2006/relationships" name="Hosts" sheetId="2" r:id="R81ecb454fb3c4831"/>
    <x:sheet xmlns:r="http://schemas.openxmlformats.org/officeDocument/2006/relationships" name="Requests" sheetId="3" r:id="R7d055dda143b4c6c"/>
    <x:sheet xmlns:r="http://schemas.openxmlformats.org/officeDocument/2006/relationships" name="Discovered routes" sheetId="4" r:id="R8f0019068783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183451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183451"/>
      </x:font>
      <x:fill>
        <x:patternFill patternType="solid">
          <x:bgColor rgb="FFDAE8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64846382d4837" /><Relationship Type="http://schemas.openxmlformats.org/officeDocument/2006/relationships/theme" Target="/xl/theme/theme1.xml" Id="R92c4ef5cf0424884" /><Relationship Type="http://schemas.microsoft.com/office/2022/11/relationships/FeaturePropertyBag" Target="/xl/featurePropertyBag/featurePropertyBag.xml" Id="Rd983c3de102742e3" /><Relationship Type="http://schemas.openxmlformats.org/officeDocument/2006/relationships/sharedStrings" Target="/xl/sharedStrings.xml" Id="R6bafb8044bc84569" /><Relationship Type="http://schemas.openxmlformats.org/officeDocument/2006/relationships/worksheet" Target="/xl/worksheets/sheet1.xml" Id="Rc8682a4b7ffa475a" /><Relationship Type="http://schemas.openxmlformats.org/officeDocument/2006/relationships/worksheet" Target="/xl/worksheets/sheet2.xml" Id="R81ecb454fb3c4831" /><Relationship Type="http://schemas.openxmlformats.org/officeDocument/2006/relationships/worksheet" Target="/xl/worksheets/sheet3.xml" Id="R7d055dda143b4c6c" /><Relationship Type="http://schemas.openxmlformats.org/officeDocument/2006/relationships/worksheet" Target="/xl/worksheets/sheet4.xml" Id="R8f001906878345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scoveredHostResults" displayName="DiscoveredHostResults" ref="A5:R244" headerRowCount="1" totalsRowCount="0" totalsRowShown="0">
  <x:tableColumns count="18">
    <x:tableColumn id="1" name="Approved host"/>
    <x:tableColumn id="2" name="Current PHP identification"/>
    <x:tableColumn id="3" name="Current advertised version"/>
    <x:tableColumn id="4" name="Root HTTP"/>
    <x:tableColumn id="5" name="GET requests"/>
    <x:tableColumn id="6" name="Routes discovered"/>
    <x:tableColumn id="7" name="Form actions found"/>
    <x:tableColumn id="8" name="Scripts found"/>
    <x:tableColumn id="9" name="Browser inspection"/>
    <x:tableColumn id="10" name="Earlier advertised PHP"/>
    <x:tableColumn id="11" name="Earlier evidence"/>
    <x:tableColumn id="12" name="Connection errors"/>
    <x:tableColumn id="13" name="Discovery limits / skips"/>
    <x:tableColumn id="14" name="robots.txt disallow"/>
    <x:tableColumn id="15" name="Current evidence"/>
    <x:tableColumn id="16" name="Form actions; not submitted"/>
    <x:tableColumn id="17" name="Vulnerability status"/>
    <x:tableColumn id="18" name="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coveryRequestResults" displayName="DiscoveryRequestResults" ref="A5:S583" headerRowCount="1" totalsRowCount="0" totalsRowShown="0">
  <x:tableColumns count="19">
    <x:tableColumn id="1" name="Approved host"/>
    <x:tableColumn id="2" name="Discovery source"/>
    <x:tableColumn id="3" name="Requested URL"/>
    <x:tableColumn id="4" name="HTTP status"/>
    <x:tableColumn id="5" name="Server header"/>
    <x:tableColumn id="6" name="X-Powered-By header"/>
    <x:tableColumn id="7" name="PHP header"/>
    <x:tableColumn id="8" name="Advertised versions"/>
    <x:tableColumn id="9" name="Cookie names"/>
    <x:tableColumn id="10" name="Content type"/>
    <x:tableColumn id="11" name="Body bytes"/>
    <x:tableColumn id="12" name="Body truncated"/>
    <x:tableColumn id="13" name="Body SHA-256"/>
    <x:tableColumn id="14" name="Redirect location"/>
    <x:tableColumn id="15" name="CMS markers"/>
    <x:tableColumn id="16" name="PHP-style error"/>
    <x:tableColumn id="17" name="Connection error"/>
    <x:tableColumn id="18" name="Duration (ms)"/>
    <x:tableColumn id="19" name="Checked at UT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coveredRoutes" displayName="DiscoveredRoutes" ref="A5:G414" headerRowCount="1" totalsRowCount="0" totalsRowShown="0">
  <x:tableColumns count="7">
    <x:tableColumn id="1" name="Approved host"/>
    <x:tableColumn id="2" name="Discovered URL"/>
    <x:tableColumn id="3" name="Source"/>
    <x:tableColumn id="4" name="Request disposition"/>
    <x:tableColumn id="5" name="HTTP status"/>
    <x:tableColumn id="6" name="robots.txt restriction"/>
    <x:tableColumn id="7" name="PHP path observ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96bd6f9f040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44a6339cbf47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d4a37ac1074086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40" hidden="0" customWidth="1"/>
  </x:cols>
  <x:sheetData>
    <x:row r="1" ht="23" customHeight="1">
      <x:c r="A1" s="3"/>
      <x:c r="B1" s="3"/>
      <x:c r="C1" s="3"/>
    </x:row>
    <x:row r="2" ht="23" customHeight="1">
      <x:c r="A2" s="4" t="str">
        <x:v>PHP route discovery summary</x:v>
      </x:c>
      <x:c r="B2" s="3"/>
      <x:c r="C2" s="3"/>
    </x:row>
    <x:row r="3" ht="23" customHeight="1">
      <x:c r="A3" s="3"/>
      <x:c r="B3" s="3"/>
      <x:c r="C3" s="3"/>
    </x:row>
    <x:row r="4" ht="27" customHeight="1">
      <x:c r="A4" s="9" t="str">
        <x:v>Metric</x:v>
      </x:c>
      <x:c r="B4" s="9" t="str">
        <x:v>Count</x:v>
      </x:c>
      <x:c r="C4" s="9" t="str">
        <x:v>Interpretation</x:v>
      </x:c>
    </x:row>
    <x:row r="5" ht="23" customHeight="1">
      <x:c r="A5" s="3" t="str">
        <x:v>Approved HTTPS origins</x:v>
      </x:c>
      <x:c r="B5" s="3" t="n">
        <x:f>COUNTA('Hosts'!A6:A244)</x:f>
        <x:v>239</x:v>
      </x:c>
      <x:c r="C5" s="3" t="str">
        <x:v>239 unique origins processed.</x:v>
      </x:c>
    </x:row>
    <x:row r="6" ht="23" customHeight="1">
      <x:c r="A6" s="3" t="str">
        <x:v>HTTP GET requests</x:v>
      </x:c>
      <x:c r="B6" s="3" t="n">
        <x:f>COUNTA('Requests'!A6:A583)</x:f>
        <x:v>578</x:v>
      </x:c>
      <x:c r="C6" s="3" t="str">
        <x:v>Root, robots.txt, sitemap, linked script and discovered route requests.</x:v>
      </x:c>
    </x:row>
    <x:row r="7" ht="23" customHeight="1">
      <x:c r="A7" s="3" t="str">
        <x:v>Discovered routes</x:v>
      </x:c>
      <x:c r="B7" s="3" t="n">
        <x:f>COUNTA('Discovered routes'!A6:A414)</x:f>
        <x:v>409</x:v>
      </x:c>
      <x:c r="C7" s="3" t="str">
        <x:v>409 same-origin navigation/XML/GET-reference URLs retained.</x:v>
      </x:c>
    </x:row>
    <x:row r="8" ht="23" customHeight="1">
      <x:c r="A8" s="3" t="str">
        <x:v>Form actions recorded</x:v>
      </x:c>
      <x:c r="B8" s="3" t="n">
        <x:f>SUM('Hosts'!G6:G244)</x:f>
        <x:v>15</x:v>
      </x:c>
      <x:c r="C8" s="3" t="str">
        <x:v>Actions were observed; no form was submitted.</x:v>
      </x:c>
    </x:row>
    <x:row r="9" ht="23" customHeight="1">
      <x:c r="A9" s="3" t="str">
        <x:v>PHP advertised</x:v>
      </x:c>
      <x:c r="B9" s="3" t="n">
        <x:f>COUNTIFS('Hosts'!B6:B244,"PHP advertised")</x:f>
        <x:v>0</x:v>
      </x:c>
      <x:c r="C9" s="3" t="str">
        <x:v>Current discovery phase only. PHP absence or vulnerability is not established.</x:v>
      </x:c>
    </x:row>
    <x:row r="10" ht="23" customHeight="1">
      <x:c r="A10" s="3" t="str">
        <x:v>PHP indication</x:v>
      </x:c>
      <x:c r="B10" s="3" t="n">
        <x:f>COUNTIFS('Hosts'!B6:B244,"PHP indication")</x:f>
        <x:v>0</x:v>
      </x:c>
      <x:c r="C10" s="3" t="str">
        <x:v>Current discovery phase only. PHP absence or vulnerability is not established.</x:v>
      </x:c>
    </x:row>
    <x:row r="11" ht="23" customHeight="1">
      <x:c r="A11" s="3" t="str">
        <x:v>Weak PHP indication</x:v>
      </x:c>
      <x:c r="B11" s="3" t="n">
        <x:f>COUNTIFS('Hosts'!B6:B244,"Weak PHP indication")</x:f>
        <x:v>0</x:v>
      </x:c>
      <x:c r="C11" s="3" t="str">
        <x:v>Current discovery phase only. PHP absence or vulnerability is not established.</x:v>
      </x:c>
    </x:row>
    <x:row r="12" ht="23" customHeight="1">
      <x:c r="A12" s="3" t="str">
        <x:v>No PHP evidence in responses</x:v>
      </x:c>
      <x:c r="B12" s="3" t="n">
        <x:f>COUNTIFS('Hosts'!B6:B244,"No PHP evidence in responses")</x:f>
        <x:v>213</x:v>
      </x:c>
      <x:c r="C12" s="3" t="str">
        <x:v>Current discovery phase only. PHP absence or vulnerability is not established.</x:v>
      </x:c>
    </x:row>
    <x:row r="13" ht="23" customHeight="1">
      <x:c r="A13" s="3" t="str">
        <x:v>No usable response</x:v>
      </x:c>
      <x:c r="B13" s="3" t="n">
        <x:f>COUNTIFS('Hosts'!B6:B244,"No usable response")</x:f>
        <x:v>26</x:v>
      </x:c>
      <x:c r="C13" s="3" t="str">
        <x:v>Current discovery phase only. PHP absence or vulnerability is not established.</x:v>
      </x:c>
    </x:row>
    <x:row r="14" ht="23" customHeight="1">
      <x:c r="A14" s="3" t="str">
        <x:v>Prior hosts advertising PHP</x:v>
      </x:c>
      <x:c r="B14" s="3" t="n">
        <x:f>COUNTIFS('Hosts'!K6:K244,"Previous index.php response; not rechecked in this phase")</x:f>
        <x:v>5</x:v>
      </x:c>
      <x:c r="C14" s="3" t="str">
        <x:v>Earlier findings retained for comparison; not fresh route-discovery findings.</x:v>
      </x:c>
    </x:row>
    <x:row r="15" ht="23" customHeight="1">
      <x:c r="A15" s="3"/>
      <x:c r="B15" s="3"/>
      <x:c r="C15" s="3"/>
    </x:row>
    <x:row r="16" ht="23" customHeight="1">
      <x:c r="A16" s="3"/>
      <x:c r="B16" s="3"/>
      <x:c r="C16" s="3"/>
    </x:row>
    <x:row r="17" ht="27" customHeight="1">
      <x:c r="A17" s="9" t="str">
        <x:v>Earlier /index.php findings</x:v>
      </x:c>
      <x:c r="B17" s="9" t="str">
        <x:v>PHP version</x:v>
      </x:c>
      <x:c r="C17" s="9" t="str">
        <x:v>Date of earlier check (Madrid)</x:v>
      </x:c>
    </x:row>
    <x:row r="18" ht="23" customHeight="1">
      <x:c r="A18" s="3" t="str">
        <x:v>ctn-dev.ema.europa.eu</x:v>
      </x:c>
      <x:c r="B18" s="3" t="str">
        <x:v>8.2.35</x:v>
      </x:c>
      <x:c r="C18" s="3" t="str">
        <x:v>22 Oct 2026, 22:21:10</x:v>
      </x:c>
    </x:row>
    <x:row r="19" ht="23" customHeight="1">
      <x:c r="A19" s="3" t="str">
        <x:v>ctn-test.ema.europa.eu</x:v>
      </x:c>
      <x:c r="B19" s="3" t="str">
        <x:v>8.2.35</x:v>
      </x:c>
      <x:c r="C19" s="3" t="str">
        <x:v>22 Oct 2026, 22:21:10</x:v>
      </x:c>
    </x:row>
    <x:row r="20" ht="23" customHeight="1">
      <x:c r="A20" s="3" t="str">
        <x:v>ctn-uat.ema.europa.eu</x:v>
      </x:c>
      <x:c r="B20" s="3" t="str">
        <x:v>8.2.35</x:v>
      </x:c>
      <x:c r="C20" s="3" t="str">
        <x:v>22 Oct 2026, 22:21:12</x:v>
      </x:c>
    </x:row>
    <x:row r="21" ht="23" customHeight="1">
      <x:c r="A21" s="3" t="str">
        <x:v>scientific-explorer.ema.europa.eu</x:v>
      </x:c>
      <x:c r="B21" s="3" t="str">
        <x:v>8.2.35</x:v>
      </x:c>
      <x:c r="C21" s="3" t="str">
        <x:v>22 Oct 2026, 22:22:42</x:v>
      </x:c>
    </x:row>
    <x:row r="22" ht="23" customHeight="1">
      <x:c r="A22" s="3" t="str">
        <x:v>trip.ema.europa.eu</x:v>
      </x:c>
      <x:c r="B22" s="3" t="str">
        <x:v>8.2.35</x:v>
      </x:c>
      <x:c r="C22" s="3" t="str">
        <x:v>22 Oct 2026, 22:23:04</x:v>
      </x:c>
    </x:row>
    <x:row r="23" ht="23" customHeight="1">
      <x:c r="A23" s="3"/>
      <x:c r="B23" s="3"/>
      <x:c r="C23" s="3"/>
    </x:row>
    <x:row r="24" ht="23" customHeight="1">
      <x:c r="A24" s="3"/>
      <x:c r="B24" s="3"/>
      <x:c r="C24" s="3"/>
    </x:row>
    <x:row r="25" ht="23" customHeight="1">
      <x:c r="A25" s="10" t="str">
        <x:v>Browser limitation</x:v>
      </x:c>
      <x:c r="B25" s="3"/>
      <x:c r="C25" s="3" t="str">
        <x:v>Live JavaScript/network inspection is pending. Chromium rejected the proxy CA; TLS verification was kept enabled.</x:v>
      </x:c>
    </x:row>
    <x:row r="26" ht="23" customHeight="1">
      <x:c r="A26" s="10" t="str">
        <x:v>Permission required</x:v>
      </x:c>
      <x:c r="B26" s="3"/>
      <x:c r="C26" s="3" t="str">
        <x:v>Adding the environment proxy CA to Chromium’s persistent trust store was rejected by automatic review. No change was applied.</x:v>
      </x:c>
    </x:row>
    <x:row r="27" ht="23" customHeight="1">
      <x:c r="A27" s="10" t="str">
        <x:v>Browser attempt</x:v>
      </x:c>
      <x:c r="B27" s="3" t="n">
        <x:v>1</x:v>
      </x:c>
      <x:c r="C27" s="3" t="str">
        <x:v>One smoke navigation to epi failed with ERR_CERT_AUTHORITY_INVALID before an origin response was observed.</x:v>
      </x:c>
    </x:row>
    <x:row r="28" ht="23" customHeight="1">
      <x:c r="A28" s="10" t="str">
        <x:v>Script-driven HTML hosts</x:v>
      </x:c>
      <x:c r="B28" s="3" t="n">
        <x:v>46</x:v>
      </x:c>
      <x:c r="C28" s="3" t="str">
        <x:v>46 origins have script-bearing HTML and could benefit from browser inspection after trust setup.</x:v>
      </x:c>
    </x:row>
    <x:row r="29" ht="23" customHeight="1">
      <x:c r="A29" s="10" t="str">
        <x:v>Discovery limits</x:v>
      </x:c>
      <x:c r="B29" s="3"/>
      <x:c r="C29" s="3" t="str">
        <x:v>At most 8 GETs/origin; 10-second request timeout; 256 KiB body read limit; 6 concurrent hosts.</x:v>
      </x:c>
    </x:row>
    <x:row r="30" ht="23" customHeight="1">
      <x:c r="A30" s="10" t="str">
        <x:v>Route selection</x:v>
      </x:c>
      <x:c r="B30" s="3"/>
      <x:c r="C30" s="3" t="str">
        <x:v>Same-origin HTTPS links/sitemap entries and one script with literal GET references. No recursive exhaustive scan.</x:v>
      </x:c>
    </x:row>
    <x:row r="31" ht="23" customHeight="1">
      <x:c r="A31" s="10" t="str">
        <x:v>Restrictions</x:v>
      </x:c>
      <x:c r="B31" s="3"/>
      <x:c r="C31" s="3" t="str">
        <x:v>No form submission, authentication bypass, destructive-route navigation or exploit probes. robots.txt restrictions respected.</x:v>
      </x:c>
    </x:row>
    <x:row r="32" ht="23" customHeight="1">
      <x:c r="A32" s="10" t="str">
        <x:v>Query handling</x:v>
      </x:c>
      <x:c r="B32" s="3"/>
      <x:c r="C32" s="3" t="str">
        <x:v>Query strings and fragments removed from discovered URLs. Query-dependent application routes may remain untested.</x:v>
      </x:c>
    </x:row>
    <x:row r="33" ht="23" customHeight="1">
      <x:c r="A33" s="10" t="str">
        <x:v>Control validation</x:v>
      </x:c>
      <x:c r="B33" s="3" t="n">
        <x:v>7</x:v>
      </x:c>
      <x:c r="C33" s="3" t="str">
        <x:v>Seven local parser/scope checks passed, including origin boundaries, HTTPS, action exclusions and query stripping.</x:v>
      </x:c>
    </x:row>
    <x:row r="34" ht="23" customHeight="1">
      <x:c r="A34" s="10" t="str">
        <x:v>Vulnerability assessment</x:v>
      </x:c>
      <x:c r="B34" s="3"/>
      <x:c r="C34" s="3" t="str">
        <x:v>Not determined for all 239 origins. External PHP identification does not establish a vulnerable package or CVE.</x:v>
      </x:c>
    </x:row>
    <x:row r="35" ht="23" customHeight="1">
      <x:c r="A35" s="10" t="str">
        <x:v>Current run started (Madrid)</x:v>
      </x:c>
      <x:c r="B35" s="3"/>
      <x:c r="C35" s="3" t="str">
        <x:v>22 Oct 2026, 22:34:04</x:v>
      </x:c>
    </x:row>
    <x:row r="36" ht="23" customHeight="1">
      <x:c r="A36" s="10" t="str">
        <x:v>Current run ended (Madrid)</x:v>
      </x:c>
      <x:c r="B36" s="3"/>
      <x:c r="C36" s="3" t="str">
        <x:v>22 Oct 2026, 22:36:03</x:v>
      </x:c>
    </x:row>
    <x:row r="37" ht="23" customHeight="1">
      <x:c r="A37" s="10" t="str">
        <x:v>Input source</x:v>
      </x:c>
      <x:c r="B37" s="3"/>
      <x:c r="C37" s="3" t="str">
        <x:v>239 HTTPS URLs approved in this conversation.</x:v>
      </x:c>
    </x:row>
    <x:row r="38" ht="23" customHeight="1">
      <x:c r="A38" s="10" t="str">
        <x:v>Earlier evidence source</x:v>
      </x:c>
      <x:c r="B38" s="3"/>
      <x:c r="C38" s="3" t="str">
        <x:v>https://github.com/AlixerVolkov/Codex/blob/main/phpcheck-expanded-results.xlsx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6" hidden="0" customWidth="1"/>
    <x:col min="2" max="2" width="34" hidden="0" customWidth="1"/>
    <x:col min="3" max="3" width="26" hidden="0" customWidth="1"/>
    <x:col min="4" max="4" width="14" hidden="0" customWidth="1"/>
    <x:col min="5" max="5" width="18" hidden="0" customWidth="1"/>
    <x:col min="6" max="6" width="21" hidden="0" customWidth="1"/>
    <x:col min="7" max="7" width="22" hidden="0" customWidth="1"/>
    <x:col min="8" max="8" width="18" hidden="0" customWidth="1"/>
    <x:col min="9" max="9" width="69" hidden="0" customWidth="1"/>
    <x:col min="10" max="10" width="26" hidden="0" customWidth="1"/>
    <x:col min="11" max="11" width="67" hidden="0" customWidth="1"/>
    <x:col min="12" max="12" width="90" hidden="0" customWidth="1"/>
    <x:col min="13" max="13" width="113" hidden="0" customWidth="1"/>
    <x:col min="14" max="14" width="65" hidden="0" customWidth="1"/>
    <x:col min="15" max="15" width="100" hidden="0" customWidth="1"/>
    <x:col min="16" max="16" width="110" hidden="0" customWidth="1"/>
    <x:col min="17" max="17" width="25" hidden="0" customWidth="1"/>
    <x:col min="18" max="18" width="135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3" customHeight="1">
      <x:c r="A2" s="4" t="str">
        <x:v>PHP identification by discovered routes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3" customHeight="1">
      <x:c r="A3" s="3" t="str">
        <x:v>Current route findings and earlier index.php observations are shown separately.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7" customHeight="1">
      <x:c r="A5" s="9" t="str">
        <x:v>Approved host</x:v>
      </x:c>
      <x:c r="B5" s="9" t="str">
        <x:v>Current PHP identification</x:v>
      </x:c>
      <x:c r="C5" s="9" t="str">
        <x:v>Current advertised version</x:v>
      </x:c>
      <x:c r="D5" s="9" t="str">
        <x:v>Root HTTP</x:v>
      </x:c>
      <x:c r="E5" s="9" t="str">
        <x:v>GET requests</x:v>
      </x:c>
      <x:c r="F5" s="9" t="str">
        <x:v>Routes discovered</x:v>
      </x:c>
      <x:c r="G5" s="9" t="str">
        <x:v>Form actions found</x:v>
      </x:c>
      <x:c r="H5" s="9" t="str">
        <x:v>Scripts found</x:v>
      </x:c>
      <x:c r="I5" s="9" t="str">
        <x:v>Browser inspection</x:v>
      </x:c>
      <x:c r="J5" s="9" t="str">
        <x:v>Earlier advertised PHP</x:v>
      </x:c>
      <x:c r="K5" s="9" t="str">
        <x:v>Earlier evidence</x:v>
      </x:c>
      <x:c r="L5" s="9" t="str">
        <x:v>Connection errors</x:v>
      </x:c>
      <x:c r="M5" s="9" t="str">
        <x:v>Discovery limits / skips</x:v>
      </x:c>
      <x:c r="N5" s="9" t="str">
        <x:v>robots.txt disallow</x:v>
      </x:c>
      <x:c r="O5" s="9" t="str">
        <x:v>Current evidence</x:v>
      </x:c>
      <x:c r="P5" s="9" t="str">
        <x:v>Form actions; not submitted</x:v>
      </x:c>
      <x:c r="Q5" s="9" t="str">
        <x:v>Vulnerability status</x:v>
      </x:c>
      <x:c r="R5" s="9" t="str">
        <x:v>Next step</x:v>
      </x:c>
    </x:row>
    <x:row r="6" ht="23" customHeight="1">
      <x:c r="A6" s="3" t="str">
        <x:v>https://api-cr-test.eudra.org/</x:v>
      </x:c>
      <x:c r="B6" s="3" t="str">
        <x:v>No PHP evidence in responses</x:v>
      </x:c>
      <x:c r="C6" s="3" t="str">
        <x:v>Not disclosed</x:v>
      </x:c>
      <x:c r="D6" s="3" t="n">
        <x:v>503</x:v>
      </x:c>
      <x:c r="E6" s="3" t="n">
        <x:v>1</x:v>
      </x:c>
      <x:c r="F6" s="3" t="n">
        <x:v>0</x:v>
      </x:c>
      <x:c r="G6" s="3" t="n">
        <x:v>0</x:v>
      </x:c>
      <x:c r="H6" s="3" t="n">
        <x:v>0</x:v>
      </x:c>
      <x:c r="I6" s="3" t="str">
        <x:v>Not selected; no script-driven HTML found</x:v>
      </x:c>
      <x:c r="J6" s="3" t="str">
        <x:v>Not advertised</x:v>
      </x:c>
      <x:c r="K6" s="3" t="str"/>
      <x:c r="L6" s="3" t="str"/>
      <x:c r="M6" s="3" t="str">
        <x:v>Further discovery skipped after access denial, server/gateway error or connection failure.</x:v>
      </x:c>
      <x:c r="N6" s="3" t="str"/>
      <x:c r="O6" s="3" t="str">
        <x:v>No direct PHP signal in this phase</x:v>
      </x:c>
      <x:c r="P6" s="3" t="str"/>
      <x:c r="Q6" s="3" t="str">
        <x:v>Not determined</x:v>
      </x:c>
      <x:c r="R6" s="3" t="str">
        <x:v>Check serving runtime/package for conclusive identification.</x:v>
      </x:c>
    </x:row>
    <x:row r="7" ht="23" customHeight="1">
      <x:c r="A7" s="3" t="str">
        <x:v>https://api-cr-test14c.eudra.org/</x:v>
      </x:c>
      <x:c r="B7" s="3" t="str">
        <x:v>No PHP evidence in responses</x:v>
      </x:c>
      <x:c r="C7" s="3" t="str">
        <x:v>Not disclosed</x:v>
      </x:c>
      <x:c r="D7" s="3" t="n">
        <x:v>503</x:v>
      </x:c>
      <x:c r="E7" s="3" t="n">
        <x:v>1</x:v>
      </x:c>
      <x:c r="F7" s="3" t="n">
        <x:v>0</x:v>
      </x:c>
      <x:c r="G7" s="3" t="n">
        <x:v>0</x:v>
      </x:c>
      <x:c r="H7" s="3" t="n">
        <x:v>0</x:v>
      </x:c>
      <x:c r="I7" s="3" t="str">
        <x:v>Not selected; no script-driven HTML found</x:v>
      </x:c>
      <x:c r="J7" s="3" t="str">
        <x:v>Not advertised</x:v>
      </x:c>
      <x:c r="K7" s="3" t="str"/>
      <x:c r="L7" s="3" t="str"/>
      <x:c r="M7" s="3" t="str">
        <x:v>Further discovery skipped after access denial, server/gateway error or connection failure.</x:v>
      </x:c>
      <x:c r="N7" s="3" t="str"/>
      <x:c r="O7" s="3" t="str">
        <x:v>No direct PHP signal in this phase</x:v>
      </x:c>
      <x:c r="P7" s="3" t="str"/>
      <x:c r="Q7" s="3" t="str">
        <x:v>Not determined</x:v>
      </x:c>
      <x:c r="R7" s="3" t="str">
        <x:v>Check serving runtime/package for conclusive identification.</x:v>
      </x:c>
    </x:row>
    <x:row r="8" ht="23" customHeight="1">
      <x:c r="A8" s="3" t="str">
        <x:v>https://api-dev.pms.developer.ema.europa.eu/</x:v>
      </x:c>
      <x:c r="B8" s="3" t="str">
        <x:v>No PHP evidence in responses</x:v>
      </x:c>
      <x:c r="C8" s="3" t="str">
        <x:v>Not disclosed</x:v>
      </x:c>
      <x:c r="D8" s="3" t="n">
        <x:v>200</x:v>
      </x:c>
      <x:c r="E8" s="3" t="n">
        <x:v>8</x:v>
      </x:c>
      <x:c r="F8" s="3" t="n">
        <x:v>14</x:v>
      </x:c>
      <x:c r="G8" s="3" t="n">
        <x:v>0</x:v>
      </x:c>
      <x:c r="H8" s="3" t="n">
        <x:v>1</x:v>
      </x:c>
      <x:c r="I8" s="3" t="str">
        <x:v>Not run; proxy CA trust required</x:v>
      </x:c>
      <x:c r="J8" s="3" t="str">
        <x:v>Not advertised</x:v>
      </x:c>
      <x:c r="K8" s="3" t="str"/>
      <x:c r="L8" s="3" t="str"/>
      <x:c r="M8" s="3" t="str"/>
      <x:c r="N8" s="3" t="str"/>
      <x:c r="O8" s="3" t="str">
        <x:v>No direct PHP signal in this phase</x:v>
      </x:c>
      <x:c r="P8" s="3" t="str"/>
      <x:c r="Q8" s="3" t="str">
        <x:v>Not determined</x:v>
      </x:c>
      <x:c r="R8" s="3" t="str">
        <x:v>Check serving runtime/package for conclusive identification.</x:v>
      </x:c>
    </x:row>
    <x:row r="9" ht="23" customHeight="1">
      <x:c r="A9" s="3" t="str">
        <x:v>https://api-dev.pms.ema.europa.eu/</x:v>
      </x:c>
      <x:c r="B9" s="3" t="str">
        <x:v>No PHP evidence in responses</x:v>
      </x:c>
      <x:c r="C9" s="3" t="str">
        <x:v>Not disclosed</x:v>
      </x:c>
      <x:c r="D9" s="3" t="n">
        <x:v>404</x:v>
      </x:c>
      <x:c r="E9" s="3" t="n">
        <x:v>3</x:v>
      </x:c>
      <x:c r="F9" s="3" t="n">
        <x:v>0</x:v>
      </x:c>
      <x:c r="G9" s="3" t="n">
        <x:v>0</x:v>
      </x:c>
      <x:c r="H9" s="3" t="n">
        <x:v>0</x:v>
      </x:c>
      <x:c r="I9" s="3" t="str">
        <x:v>Not selected; no script-driven HTML found</x:v>
      </x:c>
      <x:c r="J9" s="3" t="str">
        <x:v>Not advertised</x:v>
      </x:c>
      <x:c r="K9" s="3" t="str"/>
      <x:c r="L9" s="3" t="str"/>
      <x:c r="M9" s="3" t="str"/>
      <x:c r="N9" s="3" t="str"/>
      <x:c r="O9" s="3" t="str">
        <x:v>No direct PHP signal in this phase</x:v>
      </x:c>
      <x:c r="P9" s="3" t="str"/>
      <x:c r="Q9" s="3" t="str">
        <x:v>Not determined</x:v>
      </x:c>
      <x:c r="R9" s="3" t="str">
        <x:v>Check serving runtime/package for conclusive identification.</x:v>
      </x:c>
    </x:row>
    <x:row r="10" ht="23" customHeight="1">
      <x:c r="A10" s="3" t="str">
        <x:v>https://api-dev.pms.management.ema.europa.eu/</x:v>
      </x:c>
      <x:c r="B10" s="3" t="str">
        <x:v>No PHP evidence in responses</x:v>
      </x:c>
      <x:c r="C10" s="3" t="str">
        <x:v>Not disclosed</x:v>
      </x:c>
      <x:c r="D10" s="3" t="n">
        <x:v>400</x:v>
      </x:c>
      <x:c r="E10" s="3" t="n">
        <x:v>3</x:v>
      </x:c>
      <x:c r="F10" s="3" t="n">
        <x:v>0</x:v>
      </x:c>
      <x:c r="G10" s="3" t="n">
        <x:v>0</x:v>
      </x:c>
      <x:c r="H10" s="3" t="n">
        <x:v>0</x:v>
      </x:c>
      <x:c r="I10" s="3" t="str">
        <x:v>Not selected; no script-driven HTML found</x:v>
      </x:c>
      <x:c r="J10" s="3" t="str">
        <x:v>Not advertised</x:v>
      </x:c>
      <x:c r="K10" s="3" t="str"/>
      <x:c r="L10" s="3" t="str"/>
      <x:c r="M10" s="3" t="str"/>
      <x:c r="N10" s="3" t="str"/>
      <x:c r="O10" s="3" t="str">
        <x:v>No direct PHP signal in this phase</x:v>
      </x:c>
      <x:c r="P10" s="3" t="str"/>
      <x:c r="Q10" s="3" t="str">
        <x:v>Not determined</x:v>
      </x:c>
      <x:c r="R10" s="3" t="str">
        <x:v>Check serving runtime/package for conclusive identification.</x:v>
      </x:c>
    </x:row>
    <x:row r="11" ht="23" customHeight="1">
      <x:c r="A11" s="3" t="str">
        <x:v>https://api-sit.pms.developer.ema.europa.eu/</x:v>
      </x:c>
      <x:c r="B11" s="3" t="str">
        <x:v>No PHP evidence in responses</x:v>
      </x:c>
      <x:c r="C11" s="3" t="str">
        <x:v>Not disclosed</x:v>
      </x:c>
      <x:c r="D11" s="3" t="n">
        <x:v>502</x:v>
      </x:c>
      <x:c r="E11" s="3" t="n">
        <x:v>1</x:v>
      </x:c>
      <x:c r="F11" s="3" t="n">
        <x:v>0</x:v>
      </x:c>
      <x:c r="G11" s="3" t="n">
        <x:v>0</x:v>
      </x:c>
      <x:c r="H11" s="3" t="n">
        <x:v>0</x:v>
      </x:c>
      <x:c r="I11" s="3" t="str">
        <x:v>Not selected; no script-driven HTML found</x:v>
      </x:c>
      <x:c r="J11" s="3" t="str">
        <x:v>Not advertised</x:v>
      </x:c>
      <x:c r="K11" s="3" t="str"/>
      <x:c r="L11" s="3" t="str"/>
      <x:c r="M11" s="3" t="str">
        <x:v>Further discovery skipped after access denial, server/gateway error or connection failure.</x:v>
      </x:c>
      <x:c r="N11" s="3" t="str"/>
      <x:c r="O11" s="3" t="str">
        <x:v>No direct PHP signal in this phase</x:v>
      </x:c>
      <x:c r="P11" s="3" t="str"/>
      <x:c r="Q11" s="3" t="str">
        <x:v>Not determined</x:v>
      </x:c>
      <x:c r="R11" s="3" t="str">
        <x:v>Check serving runtime/package for conclusive identification.</x:v>
      </x:c>
    </x:row>
    <x:row r="12" ht="23" customHeight="1">
      <x:c r="A12" s="3" t="str">
        <x:v>https://api-sit.pms.ema.europa.eu/</x:v>
      </x:c>
      <x:c r="B12" s="3" t="str">
        <x:v>No PHP evidence in responses</x:v>
      </x:c>
      <x:c r="C12" s="3" t="str">
        <x:v>Not disclosed</x:v>
      </x:c>
      <x:c r="D12" s="3" t="n">
        <x:v>404</x:v>
      </x:c>
      <x:c r="E12" s="3" t="n">
        <x:v>3</x:v>
      </x:c>
      <x:c r="F12" s="3" t="n">
        <x:v>0</x:v>
      </x:c>
      <x:c r="G12" s="3" t="n">
        <x:v>0</x:v>
      </x:c>
      <x:c r="H12" s="3" t="n">
        <x:v>0</x:v>
      </x:c>
      <x:c r="I12" s="3" t="str">
        <x:v>Not selected; no script-driven HTML found</x:v>
      </x:c>
      <x:c r="J12" s="3" t="str">
        <x:v>Not advertised</x:v>
      </x:c>
      <x:c r="K12" s="3" t="str"/>
      <x:c r="L12" s="3" t="str"/>
      <x:c r="M12" s="3" t="str"/>
      <x:c r="N12" s="3" t="str"/>
      <x:c r="O12" s="3" t="str">
        <x:v>No direct PHP signal in this phase</x:v>
      </x:c>
      <x:c r="P12" s="3" t="str"/>
      <x:c r="Q12" s="3" t="str">
        <x:v>Not determined</x:v>
      </x:c>
      <x:c r="R12" s="3" t="str">
        <x:v>Check serving runtime/package for conclusive identification.</x:v>
      </x:c>
    </x:row>
    <x:row r="13" ht="23" customHeight="1">
      <x:c r="A13" s="3" t="str">
        <x:v>https://api-uat.pms.developer.ema.europa.eu/</x:v>
      </x:c>
      <x:c r="B13" s="3" t="str">
        <x:v>No PHP evidence in responses</x:v>
      </x:c>
      <x:c r="C13" s="3" t="str">
        <x:v>Not disclosed</x:v>
      </x:c>
      <x:c r="D13" s="3" t="n">
        <x:v>200</x:v>
      </x:c>
      <x:c r="E13" s="3" t="n">
        <x:v>8</x:v>
      </x:c>
      <x:c r="F13" s="3" t="n">
        <x:v>14</x:v>
      </x:c>
      <x:c r="G13" s="3" t="n">
        <x:v>0</x:v>
      </x:c>
      <x:c r="H13" s="3" t="n">
        <x:v>1</x:v>
      </x:c>
      <x:c r="I13" s="3" t="str">
        <x:v>Not run; proxy CA trust required</x:v>
      </x:c>
      <x:c r="J13" s="3" t="str">
        <x:v>Not advertised</x:v>
      </x:c>
      <x:c r="K13" s="3" t="str"/>
      <x:c r="L13" s="3" t="str"/>
      <x:c r="M13" s="3" t="str"/>
      <x:c r="N13" s="3" t="str"/>
      <x:c r="O13" s="3" t="str">
        <x:v>No direct PHP signal in this phase</x:v>
      </x:c>
      <x:c r="P13" s="3" t="str"/>
      <x:c r="Q13" s="3" t="str">
        <x:v>Not determined</x:v>
      </x:c>
      <x:c r="R13" s="3" t="str">
        <x:v>Check serving runtime/package for conclusive identification.</x:v>
      </x:c>
    </x:row>
    <x:row r="14" ht="23" customHeight="1">
      <x:c r="A14" s="3" t="str">
        <x:v>https://api-uat.pms.ema.europa.eu/</x:v>
      </x:c>
      <x:c r="B14" s="3" t="str">
        <x:v>No PHP evidence in responses</x:v>
      </x:c>
      <x:c r="C14" s="3" t="str">
        <x:v>Not disclosed</x:v>
      </x:c>
      <x:c r="D14" s="3" t="n">
        <x:v>404</x:v>
      </x:c>
      <x:c r="E14" s="3" t="n">
        <x:v>3</x:v>
      </x:c>
      <x:c r="F14" s="3" t="n">
        <x:v>0</x:v>
      </x:c>
      <x:c r="G14" s="3" t="n">
        <x:v>0</x:v>
      </x:c>
      <x:c r="H14" s="3" t="n">
        <x:v>0</x:v>
      </x:c>
      <x:c r="I14" s="3" t="str">
        <x:v>Not selected; no script-driven HTML found</x:v>
      </x:c>
      <x:c r="J14" s="3" t="str">
        <x:v>Not advertised</x:v>
      </x:c>
      <x:c r="K14" s="3" t="str"/>
      <x:c r="L14" s="3" t="str"/>
      <x:c r="M14" s="3" t="str"/>
      <x:c r="N14" s="3" t="str"/>
      <x:c r="O14" s="3" t="str">
        <x:v>No direct PHP signal in this phase</x:v>
      </x:c>
      <x:c r="P14" s="3" t="str"/>
      <x:c r="Q14" s="3" t="str">
        <x:v>Not determined</x:v>
      </x:c>
      <x:c r="R14" s="3" t="str">
        <x:v>Check serving runtime/package for conclusive identification.</x:v>
      </x:c>
    </x:row>
    <x:row r="15" ht="23" customHeight="1">
      <x:c r="A15" s="3" t="str">
        <x:v>https://app-molgenis-dev.ema.europa.eu/</x:v>
      </x:c>
      <x:c r="B15" s="3" t="str">
        <x:v>No usable response</x:v>
      </x:c>
      <x:c r="C15" s="3" t="str">
        <x:v>Not disclosed</x:v>
      </x:c>
      <x:c r="D15" s="3"/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3" t="str">
        <x:v>Not selected; no script-driven HTML found</x:v>
      </x:c>
      <x:c r="J15" s="3" t="str">
        <x:v>Not advertised</x:v>
      </x:c>
      <x:c r="K15" s="3" t="str"/>
      <x:c r="L15" s="3" t="str"/>
      <x:c r="M15" s="3" t="str">
        <x:v>Cannot read properties of undefined (reading 'includes')</x:v>
      </x:c>
      <x:c r="N15" s="3" t="str"/>
      <x:c r="O15" s="3" t="str">
        <x:v>No direct PHP signal in this phase</x:v>
      </x:c>
      <x:c r="P15" s="3" t="str"/>
      <x:c r="Q15" s="3" t="str">
        <x:v>Not determined</x:v>
      </x:c>
      <x:c r="R15" s="3" t="str">
        <x:v>Check serving runtime/package for conclusive identification.</x:v>
      </x:c>
    </x:row>
    <x:row r="16" ht="23" customHeight="1">
      <x:c r="A16" s="3" t="str">
        <x:v>https://app-molgenis-prod.ema.europa.eu/</x:v>
      </x:c>
      <x:c r="B16" s="3" t="str">
        <x:v>No usable response</x:v>
      </x:c>
      <x:c r="C16" s="3" t="str">
        <x:v>Not disclosed</x:v>
      </x:c>
      <x:c r="D16" s="3"/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str">
        <x:v>Not selected; no script-driven HTML found</x:v>
      </x:c>
      <x:c r="J16" s="3" t="str">
        <x:v>Not advertised</x:v>
      </x:c>
      <x:c r="K16" s="3" t="str"/>
      <x:c r="L16" s="3" t="str"/>
      <x:c r="M16" s="3" t="str">
        <x:v>Cannot read properties of undefined (reading 'includes')</x:v>
      </x:c>
      <x:c r="N16" s="3" t="str"/>
      <x:c r="O16" s="3" t="str">
        <x:v>No direct PHP signal in this phase</x:v>
      </x:c>
      <x:c r="P16" s="3" t="str"/>
      <x:c r="Q16" s="3" t="str">
        <x:v>Not determined</x:v>
      </x:c>
      <x:c r="R16" s="3" t="str">
        <x:v>Check serving runtime/package for conclusive identification.</x:v>
      </x:c>
    </x:row>
    <x:row r="17" ht="23" customHeight="1">
      <x:c r="A17" s="3" t="str">
        <x:v>https://app-molgenis-test.ema.europa.eu/</x:v>
      </x:c>
      <x:c r="B17" s="3" t="str">
        <x:v>No usable response</x:v>
      </x:c>
      <x:c r="C17" s="3" t="str">
        <x:v>Not disclosed</x:v>
      </x:c>
      <x:c r="D17" s="3"/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str">
        <x:v>Not selected; no script-driven HTML found</x:v>
      </x:c>
      <x:c r="J17" s="3" t="str">
        <x:v>Not advertised</x:v>
      </x:c>
      <x:c r="K17" s="3" t="str"/>
      <x:c r="L17" s="3" t="str"/>
      <x:c r="M17" s="3" t="str">
        <x:v>Cannot read properties of undefined (reading 'includes')</x:v>
      </x:c>
      <x:c r="N17" s="3" t="str"/>
      <x:c r="O17" s="3" t="str">
        <x:v>No direct PHP signal in this phase</x:v>
      </x:c>
      <x:c r="P17" s="3" t="str"/>
      <x:c r="Q17" s="3" t="str">
        <x:v>Not determined</x:v>
      </x:c>
      <x:c r="R17" s="3" t="str">
        <x:v>Check serving runtime/package for conclusive identification.</x:v>
      </x:c>
    </x:row>
    <x:row r="18" ht="23" customHeight="1">
      <x:c r="A18" s="3" t="str">
        <x:v>https://askema-rest.ema.europa.eu/</x:v>
      </x:c>
      <x:c r="B18" s="3" t="str">
        <x:v>No PHP evidence in responses</x:v>
      </x:c>
      <x:c r="C18" s="3" t="str">
        <x:v>Not disclosed</x:v>
      </x:c>
      <x:c r="D18" s="3" t="n">
        <x:v>200</x:v>
      </x:c>
      <x:c r="E18" s="3" t="n">
        <x:v>3</x:v>
      </x:c>
      <x:c r="F18" s="3" t="n">
        <x:v>0</x:v>
      </x:c>
      <x:c r="G18" s="3" t="n">
        <x:v>0</x:v>
      </x:c>
      <x:c r="H18" s="3" t="n">
        <x:v>0</x:v>
      </x:c>
      <x:c r="I18" s="3" t="str">
        <x:v>Not selected; no script-driven HTML found</x:v>
      </x:c>
      <x:c r="J18" s="3" t="str">
        <x:v>Not advertised</x:v>
      </x:c>
      <x:c r="K18" s="3" t="str"/>
      <x:c r="L18" s="3" t="str"/>
      <x:c r="M18" s="3" t="str"/>
      <x:c r="N18" s="3" t="str"/>
      <x:c r="O18" s="3" t="str">
        <x:v>No direct PHP signal in this phase</x:v>
      </x:c>
      <x:c r="P18" s="3" t="str"/>
      <x:c r="Q18" s="3" t="str">
        <x:v>Not determined</x:v>
      </x:c>
      <x:c r="R18" s="3" t="str">
        <x:v>Check serving runtime/package for conclusive identification.</x:v>
      </x:c>
    </x:row>
    <x:row r="19" ht="23" customHeight="1">
      <x:c r="A19" s="3" t="str">
        <x:v>https://bi.ema.europa.eu/</x:v>
      </x:c>
      <x:c r="B19" s="3" t="str">
        <x:v>No PHP evidence in responses</x:v>
      </x:c>
      <x:c r="C19" s="3" t="str">
        <x:v>Not disclosed</x:v>
      </x:c>
      <x:c r="D19" s="3" t="n">
        <x:v>200</x:v>
      </x:c>
      <x:c r="E19" s="3" t="n">
        <x:v>3</x:v>
      </x:c>
      <x:c r="F19" s="3" t="n">
        <x:v>0</x:v>
      </x:c>
      <x:c r="G19" s="3" t="n">
        <x:v>0</x:v>
      </x:c>
      <x:c r="H19" s="3" t="n">
        <x:v>0</x:v>
      </x:c>
      <x:c r="I19" s="3" t="str">
        <x:v>Not selected; no script-driven HTML found</x:v>
      </x:c>
      <x:c r="J19" s="3" t="str">
        <x:v>Not advertised</x:v>
      </x:c>
      <x:c r="K19" s="3" t="str"/>
      <x:c r="L19" s="3" t="str"/>
      <x:c r="M19" s="3" t="str"/>
      <x:c r="N19" s="3" t="str"/>
      <x:c r="O19" s="3" t="str">
        <x:v>No direct PHP signal in this phase</x:v>
      </x:c>
      <x:c r="P19" s="3" t="str"/>
      <x:c r="Q19" s="3" t="str">
        <x:v>Not determined</x:v>
      </x:c>
      <x:c r="R19" s="3" t="str">
        <x:v>Check serving runtime/package for conclusive identification.</x:v>
      </x:c>
    </x:row>
    <x:row r="20" ht="23" customHeight="1">
      <x:c r="A20" s="3" t="str">
        <x:v>https://bi-test.ema.europa.eu/</x:v>
      </x:c>
      <x:c r="B20" s="3" t="str">
        <x:v>No PHP evidence in responses</x:v>
      </x:c>
      <x:c r="C20" s="3" t="str">
        <x:v>Not disclosed</x:v>
      </x:c>
      <x:c r="D20" s="3" t="n">
        <x:v>500</x:v>
      </x:c>
      <x:c r="E20" s="3" t="n">
        <x:v>1</x:v>
      </x:c>
      <x:c r="F20" s="3" t="n">
        <x:v>0</x:v>
      </x:c>
      <x:c r="G20" s="3" t="n">
        <x:v>0</x:v>
      </x:c>
      <x:c r="H20" s="3" t="n">
        <x:v>0</x:v>
      </x:c>
      <x:c r="I20" s="3" t="str">
        <x:v>Not selected; no script-driven HTML found</x:v>
      </x:c>
      <x:c r="J20" s="3" t="str">
        <x:v>Not advertised</x:v>
      </x:c>
      <x:c r="K20" s="3" t="str"/>
      <x:c r="L20" s="3" t="str"/>
      <x:c r="M20" s="3" t="str">
        <x:v>Further discovery skipped after access denial, server/gateway error or connection failure.</x:v>
      </x:c>
      <x:c r="N20" s="3" t="str"/>
      <x:c r="O20" s="3" t="str">
        <x:v>No direct PHP signal in this phase</x:v>
      </x:c>
      <x:c r="P20" s="3" t="str"/>
      <x:c r="Q20" s="3" t="str">
        <x:v>Not determined</x:v>
      </x:c>
      <x:c r="R20" s="3" t="str">
        <x:v>Check serving runtime/package for conclusive identification.</x:v>
      </x:c>
    </x:row>
    <x:row r="21" ht="23" customHeight="1">
      <x:c r="A21" s="3" t="str">
        <x:v>https://bi-uat.ema.europa.eu/</x:v>
      </x:c>
      <x:c r="B21" s="3" t="str">
        <x:v>No PHP evidence in responses</x:v>
      </x:c>
      <x:c r="C21" s="3" t="str">
        <x:v>Not disclosed</x:v>
      </x:c>
      <x:c r="D21" s="3" t="n">
        <x:v>500</x:v>
      </x:c>
      <x:c r="E21" s="3" t="n">
        <x:v>1</x:v>
      </x:c>
      <x:c r="F21" s="3" t="n">
        <x:v>0</x:v>
      </x:c>
      <x:c r="G21" s="3" t="n">
        <x:v>0</x:v>
      </x:c>
      <x:c r="H21" s="3" t="n">
        <x:v>0</x:v>
      </x:c>
      <x:c r="I21" s="3" t="str">
        <x:v>Not selected; no script-driven HTML found</x:v>
      </x:c>
      <x:c r="J21" s="3" t="str">
        <x:v>Not advertised</x:v>
      </x:c>
      <x:c r="K21" s="3" t="str"/>
      <x:c r="L21" s="3" t="str"/>
      <x:c r="M21" s="3" t="str">
        <x:v>Further discovery skipped after access denial, server/gateway error or connection failure.</x:v>
      </x:c>
      <x:c r="N21" s="3" t="str"/>
      <x:c r="O21" s="3" t="str">
        <x:v>No direct PHP signal in this phase</x:v>
      </x:c>
      <x:c r="P21" s="3" t="str"/>
      <x:c r="Q21" s="3" t="str">
        <x:v>Not determined</x:v>
      </x:c>
      <x:c r="R21" s="3" t="str">
        <x:v>Check serving runtime/package for conclusive identification.</x:v>
      </x:c>
    </x:row>
    <x:row r="22" ht="23" customHeight="1">
      <x:c r="A22" s="3" t="str">
        <x:v>https://bpel-test.eudra.org/</x:v>
      </x:c>
      <x:c r="B22" s="3" t="str">
        <x:v>No usable response</x:v>
      </x:c>
      <x:c r="C22" s="3" t="str">
        <x:v>Not disclosed</x:v>
      </x:c>
      <x:c r="D22" s="3"/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str">
        <x:v>Not selected; no script-driven HTML found</x:v>
      </x:c>
      <x:c r="J22" s="3" t="str">
        <x:v>Not advertised</x:v>
      </x:c>
      <x:c r="K22" s="3" t="str"/>
      <x:c r="L22" s="3" t="str"/>
      <x:c r="M22" s="3" t="str">
        <x:v>Cannot read properties of undefined (reading 'includes')</x:v>
      </x:c>
      <x:c r="N22" s="3" t="str"/>
      <x:c r="O22" s="3" t="str">
        <x:v>No direct PHP signal in this phase</x:v>
      </x:c>
      <x:c r="P22" s="3" t="str"/>
      <x:c r="Q22" s="3" t="str">
        <x:v>Not determined</x:v>
      </x:c>
      <x:c r="R22" s="3" t="str">
        <x:v>Check serving runtime/package for conclusive identification.</x:v>
      </x:c>
    </x:row>
    <x:row r="23" ht="23" customHeight="1">
      <x:c r="A23" s="3" t="str">
        <x:v>https://careers.ema.europa.eu/</x:v>
      </x:c>
      <x:c r="B23" s="3" t="str">
        <x:v>No PHP evidence in responses</x:v>
      </x:c>
      <x:c r="C23" s="3" t="str">
        <x:v>Not disclosed</x:v>
      </x:c>
      <x:c r="D23" s="3" t="n">
        <x:v>200</x:v>
      </x:c>
      <x:c r="E23" s="3" t="n">
        <x:v>8</x:v>
      </x:c>
      <x:c r="F23" s="3" t="n">
        <x:v>24</x:v>
      </x:c>
      <x:c r="G23" s="3" t="n">
        <x:v>1</x:v>
      </x:c>
      <x:c r="H23" s="3" t="n">
        <x:v>18</x:v>
      </x:c>
      <x:c r="I23" s="3" t="str">
        <x:v>Not run; proxy CA trust required</x:v>
      </x:c>
      <x:c r="J23" s="3" t="str">
        <x:v>Not advertised</x:v>
      </x:c>
      <x:c r="K23" s="3" t="str"/>
      <x:c r="L23" s="3" t="str"/>
      <x:c r="M23" s="3" t="str"/>
      <x:c r="N23" s="3" t="str">
        <x:v>/applybutton/; /talentcommunity/; /mobile/talentcommunity/; /emailsubscribe/; /email/image/; /services/; /preapply/; /error; /unsubscribe/; /reset/</x:v>
      </x:c>
      <x:c r="O23" s="3" t="str">
        <x:v>No direct PHP signal in this phase</x:v>
      </x:c>
      <x:c r="P23" s="3" t="str">
        <x:v>https://careers.ema.europa.eu/search/</x:v>
      </x:c>
      <x:c r="Q23" s="3" t="str">
        <x:v>Not determined</x:v>
      </x:c>
      <x:c r="R23" s="3" t="str">
        <x:v>Check serving runtime/package for conclusive identification.</x:v>
      </x:c>
    </x:row>
    <x:row r="24" ht="23" customHeight="1">
      <x:c r="A24" s="3" t="str">
        <x:v>https://clinicaldata.ema.europa.eu/</x:v>
      </x:c>
      <x:c r="B24" s="3" t="str">
        <x:v>No PHP evidence in responses</x:v>
      </x:c>
      <x:c r="C24" s="3" t="str">
        <x:v>Not disclosed</x:v>
      </x:c>
      <x:c r="D24" s="3" t="n">
        <x:v>200</x:v>
      </x:c>
      <x:c r="E24" s="3" t="n">
        <x:v>4</x:v>
      </x:c>
      <x:c r="F24" s="3" t="n">
        <x:v>0</x:v>
      </x:c>
      <x:c r="G24" s="3" t="n">
        <x:v>0</x:v>
      </x:c>
      <x:c r="H24" s="3" t="n">
        <x:v>3</x:v>
      </x:c>
      <x:c r="I24" s="3" t="str">
        <x:v>Not run; proxy CA trust required</x:v>
      </x:c>
      <x:c r="J24" s="3" t="str">
        <x:v>Not advertised</x:v>
      </x:c>
      <x:c r="K24" s="3" t="str"/>
      <x:c r="L24" s="3" t="str"/>
      <x:c r="M24" s="3" t="str"/>
      <x:c r="N24" s="3" t="str"/>
      <x:c r="O24" s="3" t="str">
        <x:v>No direct PHP signal in this phase</x:v>
      </x:c>
      <x:c r="P24" s="3" t="str"/>
      <x:c r="Q24" s="3" t="str">
        <x:v>Not determined</x:v>
      </x:c>
      <x:c r="R24" s="3" t="str">
        <x:v>Check serving runtime/package for conclusive identification.</x:v>
      </x:c>
    </x:row>
    <x:row r="25" ht="23" customHeight="1">
      <x:c r="A25" s="3" t="str">
        <x:v>https://clinicaldata-test7.ema.europa.eu/</x:v>
      </x:c>
      <x:c r="B25" s="3" t="str">
        <x:v>No usable response</x:v>
      </x:c>
      <x:c r="C25" s="3" t="str">
        <x:v>Not disclosed</x:v>
      </x:c>
      <x:c r="D25" s="3"/>
      <x:c r="E25" s="3" t="n">
        <x:v>0</x:v>
      </x:c>
      <x:c r="F25" s="3" t="n">
        <x:v>0</x:v>
      </x:c>
      <x:c r="G25" s="3" t="n">
        <x:v>0</x:v>
      </x:c>
      <x:c r="H25" s="3" t="n">
        <x:v>0</x:v>
      </x:c>
      <x:c r="I25" s="3" t="str">
        <x:v>Not selected; no script-driven HTML found</x:v>
      </x:c>
      <x:c r="J25" s="3" t="str">
        <x:v>Not advertised</x:v>
      </x:c>
      <x:c r="K25" s="3" t="str"/>
      <x:c r="L25" s="3" t="str"/>
      <x:c r="M25" s="3" t="str">
        <x:v>Cannot read properties of undefined (reading 'includes')</x:v>
      </x:c>
      <x:c r="N25" s="3" t="str"/>
      <x:c r="O25" s="3" t="str">
        <x:v>No direct PHP signal in this phase</x:v>
      </x:c>
      <x:c r="P25" s="3" t="str"/>
      <x:c r="Q25" s="3" t="str">
        <x:v>Not determined</x:v>
      </x:c>
      <x:c r="R25" s="3" t="str">
        <x:v>Check serving runtime/package for conclusive identification.</x:v>
      </x:c>
    </x:row>
    <x:row r="26" ht="23" customHeight="1">
      <x:c r="A26" s="3" t="str">
        <x:v>https://clinicaltrialsregister.eu/</x:v>
      </x:c>
      <x:c r="B26" s="3" t="str">
        <x:v>No PHP evidence in responses</x:v>
      </x:c>
      <x:c r="C26" s="3" t="str">
        <x:v>Not disclosed</x:v>
      </x:c>
      <x:c r="D26" s="3" t="n">
        <x:v>503</x:v>
      </x:c>
      <x:c r="E26" s="3" t="n">
        <x:v>1</x:v>
      </x:c>
      <x:c r="F26" s="3" t="n">
        <x:v>0</x:v>
      </x:c>
      <x:c r="G26" s="3" t="n">
        <x:v>0</x:v>
      </x:c>
      <x:c r="H26" s="3" t="n">
        <x:v>0</x:v>
      </x:c>
      <x:c r="I26" s="3" t="str">
        <x:v>Not selected; no script-driven HTML found</x:v>
      </x:c>
      <x:c r="J26" s="3" t="str">
        <x:v>Not advertised</x:v>
      </x:c>
      <x:c r="K26" s="3" t="str"/>
      <x:c r="L26" s="3" t="str"/>
      <x:c r="M26" s="3" t="str">
        <x:v>Further discovery skipped after access denial, server/gateway error or connection failure.</x:v>
      </x:c>
      <x:c r="N26" s="3" t="str"/>
      <x:c r="O26" s="3" t="str">
        <x:v>No direct PHP signal in this phase</x:v>
      </x:c>
      <x:c r="P26" s="3" t="str"/>
      <x:c r="Q26" s="3" t="str">
        <x:v>Not determined</x:v>
      </x:c>
      <x:c r="R26" s="3" t="str">
        <x:v>Check serving runtime/package for conclusive identification.</x:v>
      </x:c>
    </x:row>
    <x:row r="27" ht="23" customHeight="1">
      <x:c r="A27" s="3" t="str">
        <x:v>https://contact-sync-v2.ema.europa.eu/</x:v>
      </x:c>
      <x:c r="B27" s="3" t="str">
        <x:v>No PHP evidence in responses</x:v>
      </x:c>
      <x:c r="C27" s="3" t="str">
        <x:v>Not disclosed</x:v>
      </x:c>
      <x:c r="D27" s="3" t="n">
        <x:v>200</x:v>
      </x:c>
      <x:c r="E27" s="3" t="n">
        <x:v>3</x:v>
      </x:c>
      <x:c r="F27" s="3" t="n">
        <x:v>0</x:v>
      </x:c>
      <x:c r="G27" s="3" t="n">
        <x:v>0</x:v>
      </x:c>
      <x:c r="H27" s="3" t="n">
        <x:v>0</x:v>
      </x:c>
      <x:c r="I27" s="3" t="str">
        <x:v>Not selected; no script-driven HTML found</x:v>
      </x:c>
      <x:c r="J27" s="3" t="str">
        <x:v>Not advertised</x:v>
      </x:c>
      <x:c r="K27" s="3" t="str"/>
      <x:c r="L27" s="3" t="str"/>
      <x:c r="M27" s="3" t="str"/>
      <x:c r="N27" s="3" t="str"/>
      <x:c r="O27" s="3" t="str">
        <x:v>No direct PHP signal in this phase</x:v>
      </x:c>
      <x:c r="P27" s="3" t="str"/>
      <x:c r="Q27" s="3" t="str">
        <x:v>Not determined</x:v>
      </x:c>
      <x:c r="R27" s="3" t="str">
        <x:v>Check serving runtime/package for conclusive identification.</x:v>
      </x:c>
    </x:row>
    <x:row r="28" ht="23" customHeight="1">
      <x:c r="A28" s="3" t="str">
        <x:v>https://ct-dev-tsx-1.ema.europa.eu/</x:v>
      </x:c>
      <x:c r="B28" s="3" t="str">
        <x:v>No PHP evidence in responses</x:v>
      </x:c>
      <x:c r="C28" s="3" t="str">
        <x:v>Not disclosed</x:v>
      </x:c>
      <x:c r="D28" s="3" t="n">
        <x:v>403</x:v>
      </x:c>
      <x:c r="E28" s="3" t="n">
        <x:v>1</x:v>
      </x:c>
      <x:c r="F28" s="3" t="n">
        <x:v>0</x:v>
      </x:c>
      <x:c r="G28" s="3" t="n">
        <x:v>0</x:v>
      </x:c>
      <x:c r="H28" s="3" t="n">
        <x:v>0</x:v>
      </x:c>
      <x:c r="I28" s="3" t="str">
        <x:v>Not selected; no script-driven HTML found</x:v>
      </x:c>
      <x:c r="J28" s="3" t="str">
        <x:v>Not advertised</x:v>
      </x:c>
      <x:c r="K28" s="3" t="str"/>
      <x:c r="L28" s="3" t="str"/>
      <x:c r="M28" s="3" t="str">
        <x:v>Further discovery skipped after access denial, server/gateway error or connection failure.</x:v>
      </x:c>
      <x:c r="N28" s="3" t="str"/>
      <x:c r="O28" s="3" t="str">
        <x:v>No direct PHP signal in this phase</x:v>
      </x:c>
      <x:c r="P28" s="3" t="str"/>
      <x:c r="Q28" s="3" t="str">
        <x:v>Not determined</x:v>
      </x:c>
      <x:c r="R28" s="3" t="str">
        <x:v>Check serving runtime/package for conclusive identification.</x:v>
      </x:c>
    </x:row>
    <x:row r="29" ht="23" customHeight="1">
      <x:c r="A29" s="3" t="str">
        <x:v>https://ct-dev-tsx-2.ema.europa.eu/</x:v>
      </x:c>
      <x:c r="B29" s="3" t="str">
        <x:v>No PHP evidence in responses</x:v>
      </x:c>
      <x:c r="C29" s="3" t="str">
        <x:v>Not disclosed</x:v>
      </x:c>
      <x:c r="D29" s="3" t="n">
        <x:v>403</x:v>
      </x:c>
      <x:c r="E29" s="3" t="n">
        <x:v>1</x:v>
      </x:c>
      <x:c r="F29" s="3" t="n">
        <x:v>0</x:v>
      </x:c>
      <x:c r="G29" s="3" t="n">
        <x:v>0</x:v>
      </x:c>
      <x:c r="H29" s="3" t="n">
        <x:v>0</x:v>
      </x:c>
      <x:c r="I29" s="3" t="str">
        <x:v>Not selected; no script-driven HTML found</x:v>
      </x:c>
      <x:c r="J29" s="3" t="str">
        <x:v>Not advertised</x:v>
      </x:c>
      <x:c r="K29" s="3" t="str"/>
      <x:c r="L29" s="3" t="str"/>
      <x:c r="M29" s="3" t="str">
        <x:v>Further discovery skipped after access denial, server/gateway error or connection failure.</x:v>
      </x:c>
      <x:c r="N29" s="3" t="str"/>
      <x:c r="O29" s="3" t="str">
        <x:v>No direct PHP signal in this phase</x:v>
      </x:c>
      <x:c r="P29" s="3" t="str"/>
      <x:c r="Q29" s="3" t="str">
        <x:v>Not determined</x:v>
      </x:c>
      <x:c r="R29" s="3" t="str">
        <x:v>Check serving runtime/package for conclusive identification.</x:v>
      </x:c>
    </x:row>
    <x:row r="30" ht="23" customHeight="1">
      <x:c r="A30" s="3" t="str">
        <x:v>https://ctn-dev.ema.europa.eu/</x:v>
      </x:c>
      <x:c r="B30" s="3" t="str">
        <x:v>No PHP evidence in responses</x:v>
      </x:c>
      <x:c r="C30" s="3" t="str">
        <x:v>Not disclosed</x:v>
      </x:c>
      <x:c r="D30" s="3" t="n">
        <x:v>200</x:v>
      </x:c>
      <x:c r="E30" s="3" t="n">
        <x:v>4</x:v>
      </x:c>
      <x:c r="F30" s="3" t="n">
        <x:v>0</x:v>
      </x:c>
      <x:c r="G30" s="3" t="n">
        <x:v>0</x:v>
      </x:c>
      <x:c r="H30" s="3" t="n">
        <x:v>3</x:v>
      </x:c>
      <x:c r="I30" s="3" t="str">
        <x:v>Not run; proxy CA trust required</x:v>
      </x:c>
      <x:c r="J30" s="3" t="str">
        <x:v>8.2.35</x:v>
      </x:c>
      <x:c r="K30" s="3" t="str">
        <x:v>Previous index.php response; not rechecked in this phase</x:v>
      </x:c>
      <x:c r="L30" s="3" t="str"/>
      <x:c r="M30" s="3" t="str"/>
      <x:c r="N30" s="3" t="str"/>
      <x:c r="O30" s="3" t="str">
        <x:v>No direct PHP signal in this phase</x:v>
      </x:c>
      <x:c r="P30" s="3" t="str"/>
      <x:c r="Q30" s="3" t="str">
        <x:v>Not determined</x:v>
      </x:c>
      <x:c r="R30" s="3" t="str">
        <x:v>Check serving runtime/package for conclusive identification.</x:v>
      </x:c>
    </x:row>
    <x:row r="31" ht="23" customHeight="1">
      <x:c r="A31" s="3" t="str">
        <x:v>https://ctn-test.ema.europa.eu/</x:v>
      </x:c>
      <x:c r="B31" s="3" t="str">
        <x:v>No PHP evidence in responses</x:v>
      </x:c>
      <x:c r="C31" s="3" t="str">
        <x:v>Not disclosed</x:v>
      </x:c>
      <x:c r="D31" s="3" t="n">
        <x:v>200</x:v>
      </x:c>
      <x:c r="E31" s="3" t="n">
        <x:v>4</x:v>
      </x:c>
      <x:c r="F31" s="3" t="n">
        <x:v>0</x:v>
      </x:c>
      <x:c r="G31" s="3" t="n">
        <x:v>0</x:v>
      </x:c>
      <x:c r="H31" s="3" t="n">
        <x:v>3</x:v>
      </x:c>
      <x:c r="I31" s="3" t="str">
        <x:v>Not run; proxy CA trust required</x:v>
      </x:c>
      <x:c r="J31" s="3" t="str">
        <x:v>8.2.35</x:v>
      </x:c>
      <x:c r="K31" s="3" t="str">
        <x:v>Previous index.php response; not rechecked in this phase</x:v>
      </x:c>
      <x:c r="L31" s="3" t="str"/>
      <x:c r="M31" s="3" t="str"/>
      <x:c r="N31" s="3" t="str"/>
      <x:c r="O31" s="3" t="str">
        <x:v>No direct PHP signal in this phase</x:v>
      </x:c>
      <x:c r="P31" s="3" t="str"/>
      <x:c r="Q31" s="3" t="str">
        <x:v>Not determined</x:v>
      </x:c>
      <x:c r="R31" s="3" t="str">
        <x:v>Check serving runtime/package for conclusive identification.</x:v>
      </x:c>
    </x:row>
    <x:row r="32" ht="23" customHeight="1">
      <x:c r="A32" s="3" t="str">
        <x:v>https://ctn-uat.ema.europa.eu/</x:v>
      </x:c>
      <x:c r="B32" s="3" t="str">
        <x:v>No PHP evidence in responses</x:v>
      </x:c>
      <x:c r="C32" s="3" t="str">
        <x:v>Not disclosed</x:v>
      </x:c>
      <x:c r="D32" s="3" t="n">
        <x:v>200</x:v>
      </x:c>
      <x:c r="E32" s="3" t="n">
        <x:v>4</x:v>
      </x:c>
      <x:c r="F32" s="3" t="n">
        <x:v>0</x:v>
      </x:c>
      <x:c r="G32" s="3" t="n">
        <x:v>0</x:v>
      </x:c>
      <x:c r="H32" s="3" t="n">
        <x:v>3</x:v>
      </x:c>
      <x:c r="I32" s="3" t="str">
        <x:v>Not run; proxy CA trust required</x:v>
      </x:c>
      <x:c r="J32" s="3" t="str">
        <x:v>8.2.35</x:v>
      </x:c>
      <x:c r="K32" s="3" t="str">
        <x:v>Previous index.php response; not rechecked in this phase</x:v>
      </x:c>
      <x:c r="L32" s="3" t="str"/>
      <x:c r="M32" s="3" t="str"/>
      <x:c r="N32" s="3" t="str"/>
      <x:c r="O32" s="3" t="str">
        <x:v>No direct PHP signal in this phase</x:v>
      </x:c>
      <x:c r="P32" s="3" t="str"/>
      <x:c r="Q32" s="3" t="str">
        <x:v>Not determined</x:v>
      </x:c>
      <x:c r="R32" s="3" t="str">
        <x:v>Check serving runtime/package for conclusive identification.</x:v>
      </x:c>
    </x:row>
    <x:row r="33" ht="23" customHeight="1">
      <x:c r="A33" s="3" t="str">
        <x:v>https://dap.ema.europa.eu/</x:v>
      </x:c>
      <x:c r="B33" s="3" t="str">
        <x:v>No PHP evidence in responses</x:v>
      </x:c>
      <x:c r="C33" s="3" t="str">
        <x:v>Not disclosed</x:v>
      </x:c>
      <x:c r="D33" s="3" t="n">
        <x:v>302</x:v>
      </x:c>
      <x:c r="E33" s="3" t="n">
        <x:v>3</x:v>
      </x:c>
      <x:c r="F33" s="3" t="n">
        <x:v>0</x:v>
      </x:c>
      <x:c r="G33" s="3" t="n">
        <x:v>0</x:v>
      </x:c>
      <x:c r="H33" s="3" t="n">
        <x:v>0</x:v>
      </x:c>
      <x:c r="I33" s="3" t="str">
        <x:v>Not selected; no script-driven HTML found</x:v>
      </x:c>
      <x:c r="J33" s="3" t="str">
        <x:v>Not advertised</x:v>
      </x:c>
      <x:c r="K33" s="3" t="str"/>
      <x:c r="L33" s="3" t="str"/>
      <x:c r="M33" s="3" t="str">
        <x:v>Redirect outside same-host HTTPS scope; not followed.</x:v>
      </x:c>
      <x:c r="N33" s="3" t="str"/>
      <x:c r="O33" s="3" t="str">
        <x:v>No direct PHP signal in this phase</x:v>
      </x:c>
      <x:c r="P33" s="3" t="str"/>
      <x:c r="Q33" s="3" t="str">
        <x:v>Not determined</x:v>
      </x:c>
      <x:c r="R33" s="3" t="str">
        <x:v>Check serving runtime/package for conclusive identification.</x:v>
      </x:c>
    </x:row>
    <x:row r="34" ht="23" customHeight="1">
      <x:c r="A34" s="3" t="str">
        <x:v>https://dap-api.developer.ema.europa.eu/</x:v>
      </x:c>
      <x:c r="B34" s="3" t="str">
        <x:v>No PHP evidence in responses</x:v>
      </x:c>
      <x:c r="C34" s="3" t="str">
        <x:v>Not disclosed</x:v>
      </x:c>
      <x:c r="D34" s="3" t="n">
        <x:v>200</x:v>
      </x:c>
      <x:c r="E34" s="3" t="n">
        <x:v>8</x:v>
      </x:c>
      <x:c r="F34" s="3" t="n">
        <x:v>14</x:v>
      </x:c>
      <x:c r="G34" s="3" t="n">
        <x:v>0</x:v>
      </x:c>
      <x:c r="H34" s="3" t="n">
        <x:v>1</x:v>
      </x:c>
      <x:c r="I34" s="3" t="str">
        <x:v>Not run; proxy CA trust required</x:v>
      </x:c>
      <x:c r="J34" s="3" t="str">
        <x:v>Not advertised</x:v>
      </x:c>
      <x:c r="K34" s="3" t="str"/>
      <x:c r="L34" s="3" t="str"/>
      <x:c r="M34" s="3" t="str"/>
      <x:c r="N34" s="3" t="str"/>
      <x:c r="O34" s="3" t="str">
        <x:v>No direct PHP signal in this phase</x:v>
      </x:c>
      <x:c r="P34" s="3" t="str"/>
      <x:c r="Q34" s="3" t="str">
        <x:v>Not determined</x:v>
      </x:c>
      <x:c r="R34" s="3" t="str">
        <x:v>Check serving runtime/package for conclusive identification.</x:v>
      </x:c>
    </x:row>
    <x:row r="35" ht="23" customHeight="1">
      <x:c r="A35" s="3" t="str">
        <x:v>https://dap-api.ema.europa.eu/</x:v>
      </x:c>
      <x:c r="B35" s="3" t="str">
        <x:v>No PHP evidence in responses</x:v>
      </x:c>
      <x:c r="C35" s="3" t="str">
        <x:v>Not disclosed</x:v>
      </x:c>
      <x:c r="D35" s="3" t="n">
        <x:v>404</x:v>
      </x:c>
      <x:c r="E35" s="3" t="n">
        <x:v>3</x:v>
      </x:c>
      <x:c r="F35" s="3" t="n">
        <x:v>0</x:v>
      </x:c>
      <x:c r="G35" s="3" t="n">
        <x:v>0</x:v>
      </x:c>
      <x:c r="H35" s="3" t="n">
        <x:v>0</x:v>
      </x:c>
      <x:c r="I35" s="3" t="str">
        <x:v>Not selected; no script-driven HTML found</x:v>
      </x:c>
      <x:c r="J35" s="3" t="str">
        <x:v>Not advertised</x:v>
      </x:c>
      <x:c r="K35" s="3" t="str"/>
      <x:c r="L35" s="3" t="str"/>
      <x:c r="M35" s="3" t="str"/>
      <x:c r="N35" s="3" t="str"/>
      <x:c r="O35" s="3" t="str">
        <x:v>No direct PHP signal in this phase</x:v>
      </x:c>
      <x:c r="P35" s="3" t="str"/>
      <x:c r="Q35" s="3" t="str">
        <x:v>Not determined</x:v>
      </x:c>
      <x:c r="R35" s="3" t="str">
        <x:v>Check serving runtime/package for conclusive identification.</x:v>
      </x:c>
    </x:row>
    <x:row r="36" ht="23" customHeight="1">
      <x:c r="A36" s="3" t="str">
        <x:v>https://dap-api.management.ema.europa.eu/</x:v>
      </x:c>
      <x:c r="B36" s="3" t="str">
        <x:v>No PHP evidence in responses</x:v>
      </x:c>
      <x:c r="C36" s="3" t="str">
        <x:v>Not disclosed</x:v>
      </x:c>
      <x:c r="D36" s="3" t="n">
        <x:v>400</x:v>
      </x:c>
      <x:c r="E36" s="3" t="n">
        <x:v>3</x:v>
      </x:c>
      <x:c r="F36" s="3" t="n">
        <x:v>0</x:v>
      </x:c>
      <x:c r="G36" s="3" t="n">
        <x:v>0</x:v>
      </x:c>
      <x:c r="H36" s="3" t="n">
        <x:v>0</x:v>
      </x:c>
      <x:c r="I36" s="3" t="str">
        <x:v>Not selected; no script-driven HTML found</x:v>
      </x:c>
      <x:c r="J36" s="3" t="str">
        <x:v>Not advertised</x:v>
      </x:c>
      <x:c r="K36" s="3" t="str"/>
      <x:c r="L36" s="3" t="str"/>
      <x:c r="M36" s="3" t="str"/>
      <x:c r="N36" s="3" t="str"/>
      <x:c r="O36" s="3" t="str">
        <x:v>No direct PHP signal in this phase</x:v>
      </x:c>
      <x:c r="P36" s="3" t="str"/>
      <x:c r="Q36" s="3" t="str">
        <x:v>Not determined</x:v>
      </x:c>
      <x:c r="R36" s="3" t="str">
        <x:v>Check serving runtime/package for conclusive identification.</x:v>
      </x:c>
    </x:row>
    <x:row r="37" ht="23" customHeight="1">
      <x:c r="A37" s="3" t="str">
        <x:v>https://dap-api-dev.developer.ema.europa.eu/</x:v>
      </x:c>
      <x:c r="B37" s="3" t="str">
        <x:v>No PHP evidence in responses</x:v>
      </x:c>
      <x:c r="C37" s="3" t="str">
        <x:v>Not disclosed</x:v>
      </x:c>
      <x:c r="D37" s="3" t="n">
        <x:v>200</x:v>
      </x:c>
      <x:c r="E37" s="3" t="n">
        <x:v>8</x:v>
      </x:c>
      <x:c r="F37" s="3" t="n">
        <x:v>14</x:v>
      </x:c>
      <x:c r="G37" s="3" t="n">
        <x:v>0</x:v>
      </x:c>
      <x:c r="H37" s="3" t="n">
        <x:v>1</x:v>
      </x:c>
      <x:c r="I37" s="3" t="str">
        <x:v>Not run; proxy CA trust required</x:v>
      </x:c>
      <x:c r="J37" s="3" t="str">
        <x:v>Not advertised</x:v>
      </x:c>
      <x:c r="K37" s="3" t="str"/>
      <x:c r="L37" s="3" t="str"/>
      <x:c r="M37" s="3" t="str"/>
      <x:c r="N37" s="3" t="str"/>
      <x:c r="O37" s="3" t="str">
        <x:v>No direct PHP signal in this phase</x:v>
      </x:c>
      <x:c r="P37" s="3" t="str"/>
      <x:c r="Q37" s="3" t="str">
        <x:v>Not determined</x:v>
      </x:c>
      <x:c r="R37" s="3" t="str">
        <x:v>Check serving runtime/package for conclusive identification.</x:v>
      </x:c>
    </x:row>
    <x:row r="38" ht="23" customHeight="1">
      <x:c r="A38" s="3" t="str">
        <x:v>https://dap-api-dev.ema.europa.eu/</x:v>
      </x:c>
      <x:c r="B38" s="3" t="str">
        <x:v>No PHP evidence in responses</x:v>
      </x:c>
      <x:c r="C38" s="3" t="str">
        <x:v>Not disclosed</x:v>
      </x:c>
      <x:c r="D38" s="3" t="n">
        <x:v>404</x:v>
      </x:c>
      <x:c r="E38" s="3" t="n">
        <x:v>3</x:v>
      </x:c>
      <x:c r="F38" s="3" t="n">
        <x:v>0</x:v>
      </x:c>
      <x:c r="G38" s="3" t="n">
        <x:v>0</x:v>
      </x:c>
      <x:c r="H38" s="3" t="n">
        <x:v>0</x:v>
      </x:c>
      <x:c r="I38" s="3" t="str">
        <x:v>Not selected; no script-driven HTML found</x:v>
      </x:c>
      <x:c r="J38" s="3" t="str">
        <x:v>Not advertised</x:v>
      </x:c>
      <x:c r="K38" s="3" t="str"/>
      <x:c r="L38" s="3" t="str"/>
      <x:c r="M38" s="3" t="str"/>
      <x:c r="N38" s="3" t="str"/>
      <x:c r="O38" s="3" t="str">
        <x:v>No direct PHP signal in this phase</x:v>
      </x:c>
      <x:c r="P38" s="3" t="str"/>
      <x:c r="Q38" s="3" t="str">
        <x:v>Not determined</x:v>
      </x:c>
      <x:c r="R38" s="3" t="str">
        <x:v>Check serving runtime/package for conclusive identification.</x:v>
      </x:c>
    </x:row>
    <x:row r="39" ht="23" customHeight="1">
      <x:c r="A39" s="3" t="str">
        <x:v>https://dap-api-dev.management.ema.europa.eu/</x:v>
      </x:c>
      <x:c r="B39" s="3" t="str">
        <x:v>No PHP evidence in responses</x:v>
      </x:c>
      <x:c r="C39" s="3" t="str">
        <x:v>Not disclosed</x:v>
      </x:c>
      <x:c r="D39" s="3" t="n">
        <x:v>400</x:v>
      </x:c>
      <x:c r="E39" s="3" t="n">
        <x:v>3</x:v>
      </x:c>
      <x:c r="F39" s="3" t="n">
        <x:v>0</x:v>
      </x:c>
      <x:c r="G39" s="3" t="n">
        <x:v>0</x:v>
      </x:c>
      <x:c r="H39" s="3" t="n">
        <x:v>0</x:v>
      </x:c>
      <x:c r="I39" s="3" t="str">
        <x:v>Not selected; no script-driven HTML found</x:v>
      </x:c>
      <x:c r="J39" s="3" t="str">
        <x:v>Not advertised</x:v>
      </x:c>
      <x:c r="K39" s="3" t="str"/>
      <x:c r="L39" s="3" t="str"/>
      <x:c r="M39" s="3" t="str"/>
      <x:c r="N39" s="3" t="str"/>
      <x:c r="O39" s="3" t="str">
        <x:v>No direct PHP signal in this phase</x:v>
      </x:c>
      <x:c r="P39" s="3" t="str"/>
      <x:c r="Q39" s="3" t="str">
        <x:v>Not determined</x:v>
      </x:c>
      <x:c r="R39" s="3" t="str">
        <x:v>Check serving runtime/package for conclusive identification.</x:v>
      </x:c>
    </x:row>
    <x:row r="40" ht="23" customHeight="1">
      <x:c r="A40" s="3" t="str">
        <x:v>https://dap-api-test.developer.ema.europa.eu/</x:v>
      </x:c>
      <x:c r="B40" s="3" t="str">
        <x:v>No PHP evidence in responses</x:v>
      </x:c>
      <x:c r="C40" s="3" t="str">
        <x:v>Not disclosed</x:v>
      </x:c>
      <x:c r="D40" s="3" t="n">
        <x:v>200</x:v>
      </x:c>
      <x:c r="E40" s="3" t="n">
        <x:v>8</x:v>
      </x:c>
      <x:c r="F40" s="3" t="n">
        <x:v>14</x:v>
      </x:c>
      <x:c r="G40" s="3" t="n">
        <x:v>0</x:v>
      </x:c>
      <x:c r="H40" s="3" t="n">
        <x:v>1</x:v>
      </x:c>
      <x:c r="I40" s="3" t="str">
        <x:v>Not run; proxy CA trust required</x:v>
      </x:c>
      <x:c r="J40" s="3" t="str">
        <x:v>Not advertised</x:v>
      </x:c>
      <x:c r="K40" s="3" t="str"/>
      <x:c r="L40" s="3" t="str"/>
      <x:c r="M40" s="3" t="str"/>
      <x:c r="N40" s="3" t="str"/>
      <x:c r="O40" s="3" t="str">
        <x:v>No direct PHP signal in this phase</x:v>
      </x:c>
      <x:c r="P40" s="3" t="str"/>
      <x:c r="Q40" s="3" t="str">
        <x:v>Not determined</x:v>
      </x:c>
      <x:c r="R40" s="3" t="str">
        <x:v>Check serving runtime/package for conclusive identification.</x:v>
      </x:c>
    </x:row>
    <x:row r="41" ht="23" customHeight="1">
      <x:c r="A41" s="3" t="str">
        <x:v>https://dap-api-test.ema.europa.eu/</x:v>
      </x:c>
      <x:c r="B41" s="3" t="str">
        <x:v>No PHP evidence in responses</x:v>
      </x:c>
      <x:c r="C41" s="3" t="str">
        <x:v>Not disclosed</x:v>
      </x:c>
      <x:c r="D41" s="3" t="n">
        <x:v>404</x:v>
      </x:c>
      <x:c r="E41" s="3" t="n">
        <x:v>3</x:v>
      </x:c>
      <x:c r="F41" s="3" t="n">
        <x:v>0</x:v>
      </x:c>
      <x:c r="G41" s="3" t="n">
        <x:v>0</x:v>
      </x:c>
      <x:c r="H41" s="3" t="n">
        <x:v>0</x:v>
      </x:c>
      <x:c r="I41" s="3" t="str">
        <x:v>Not selected; no script-driven HTML found</x:v>
      </x:c>
      <x:c r="J41" s="3" t="str">
        <x:v>Not advertised</x:v>
      </x:c>
      <x:c r="K41" s="3" t="str"/>
      <x:c r="L41" s="3" t="str"/>
      <x:c r="M41" s="3" t="str"/>
      <x:c r="N41" s="3" t="str"/>
      <x:c r="O41" s="3" t="str">
        <x:v>No direct PHP signal in this phase</x:v>
      </x:c>
      <x:c r="P41" s="3" t="str"/>
      <x:c r="Q41" s="3" t="str">
        <x:v>Not determined</x:v>
      </x:c>
      <x:c r="R41" s="3" t="str">
        <x:v>Check serving runtime/package for conclusive identification.</x:v>
      </x:c>
    </x:row>
    <x:row r="42" ht="23" customHeight="1">
      <x:c r="A42" s="3" t="str">
        <x:v>https://dap-api-test.management.ema.europa.eu/</x:v>
      </x:c>
      <x:c r="B42" s="3" t="str">
        <x:v>No PHP evidence in responses</x:v>
      </x:c>
      <x:c r="C42" s="3" t="str">
        <x:v>Not disclosed</x:v>
      </x:c>
      <x:c r="D42" s="3" t="n">
        <x:v>503</x:v>
      </x:c>
      <x:c r="E42" s="3" t="n">
        <x:v>1</x:v>
      </x:c>
      <x:c r="F42" s="3" t="n">
        <x:v>0</x:v>
      </x:c>
      <x:c r="G42" s="3" t="n">
        <x:v>0</x:v>
      </x:c>
      <x:c r="H42" s="3" t="n">
        <x:v>0</x:v>
      </x:c>
      <x:c r="I42" s="3" t="str">
        <x:v>Not selected; no script-driven HTML found</x:v>
      </x:c>
      <x:c r="J42" s="3" t="str">
        <x:v>Not advertised</x:v>
      </x:c>
      <x:c r="K42" s="3" t="str"/>
      <x:c r="L42" s="3" t="str"/>
      <x:c r="M42" s="3" t="str">
        <x:v>Further discovery skipped after access denial, server/gateway error or connection failure.</x:v>
      </x:c>
      <x:c r="N42" s="3" t="str"/>
      <x:c r="O42" s="3" t="str">
        <x:v>No direct PHP signal in this phase</x:v>
      </x:c>
      <x:c r="P42" s="3" t="str"/>
      <x:c r="Q42" s="3" t="str">
        <x:v>Not determined</x:v>
      </x:c>
      <x:c r="R42" s="3" t="str">
        <x:v>Check serving runtime/package for conclusive identification.</x:v>
      </x:c>
    </x:row>
    <x:row r="43" ht="23" customHeight="1">
      <x:c r="A43" s="3" t="str">
        <x:v>https://dap-api-uat.developer.ema.europa.eu/</x:v>
      </x:c>
      <x:c r="B43" s="3" t="str">
        <x:v>No PHP evidence in responses</x:v>
      </x:c>
      <x:c r="C43" s="3" t="str">
        <x:v>Not disclosed</x:v>
      </x:c>
      <x:c r="D43" s="3" t="n">
        <x:v>200</x:v>
      </x:c>
      <x:c r="E43" s="3" t="n">
        <x:v>8</x:v>
      </x:c>
      <x:c r="F43" s="3" t="n">
        <x:v>14</x:v>
      </x:c>
      <x:c r="G43" s="3" t="n">
        <x:v>0</x:v>
      </x:c>
      <x:c r="H43" s="3" t="n">
        <x:v>1</x:v>
      </x:c>
      <x:c r="I43" s="3" t="str">
        <x:v>Not run; proxy CA trust required</x:v>
      </x:c>
      <x:c r="J43" s="3" t="str">
        <x:v>Not advertised</x:v>
      </x:c>
      <x:c r="K43" s="3" t="str"/>
      <x:c r="L43" s="3" t="str"/>
      <x:c r="M43" s="3" t="str"/>
      <x:c r="N43" s="3" t="str"/>
      <x:c r="O43" s="3" t="str">
        <x:v>No direct PHP signal in this phase</x:v>
      </x:c>
      <x:c r="P43" s="3" t="str"/>
      <x:c r="Q43" s="3" t="str">
        <x:v>Not determined</x:v>
      </x:c>
      <x:c r="R43" s="3" t="str">
        <x:v>Check serving runtime/package for conclusive identification.</x:v>
      </x:c>
    </x:row>
    <x:row r="44" ht="23" customHeight="1">
      <x:c r="A44" s="3" t="str">
        <x:v>https://dap-api-uat.ema.europa.eu/</x:v>
      </x:c>
      <x:c r="B44" s="3" t="str">
        <x:v>No PHP evidence in responses</x:v>
      </x:c>
      <x:c r="C44" s="3" t="str">
        <x:v>Not disclosed</x:v>
      </x:c>
      <x:c r="D44" s="3" t="n">
        <x:v>404</x:v>
      </x:c>
      <x:c r="E44" s="3" t="n">
        <x:v>3</x:v>
      </x:c>
      <x:c r="F44" s="3" t="n">
        <x:v>0</x:v>
      </x:c>
      <x:c r="G44" s="3" t="n">
        <x:v>0</x:v>
      </x:c>
      <x:c r="H44" s="3" t="n">
        <x:v>0</x:v>
      </x:c>
      <x:c r="I44" s="3" t="str">
        <x:v>Not selected; no script-driven HTML found</x:v>
      </x:c>
      <x:c r="J44" s="3" t="str">
        <x:v>Not advertised</x:v>
      </x:c>
      <x:c r="K44" s="3" t="str"/>
      <x:c r="L44" s="3" t="str"/>
      <x:c r="M44" s="3" t="str"/>
      <x:c r="N44" s="3" t="str"/>
      <x:c r="O44" s="3" t="str">
        <x:v>No direct PHP signal in this phase</x:v>
      </x:c>
      <x:c r="P44" s="3" t="str"/>
      <x:c r="Q44" s="3" t="str">
        <x:v>Not determined</x:v>
      </x:c>
      <x:c r="R44" s="3" t="str">
        <x:v>Check serving runtime/package for conclusive identification.</x:v>
      </x:c>
    </x:row>
    <x:row r="45" ht="23" customHeight="1">
      <x:c r="A45" s="3" t="str">
        <x:v>https://dap-api-uat.management.ema.europa.eu/</x:v>
      </x:c>
      <x:c r="B45" s="3" t="str">
        <x:v>No PHP evidence in responses</x:v>
      </x:c>
      <x:c r="C45" s="3" t="str">
        <x:v>Not disclosed</x:v>
      </x:c>
      <x:c r="D45" s="3" t="n">
        <x:v>400</x:v>
      </x:c>
      <x:c r="E45" s="3" t="n">
        <x:v>3</x:v>
      </x:c>
      <x:c r="F45" s="3" t="n">
        <x:v>0</x:v>
      </x:c>
      <x:c r="G45" s="3" t="n">
        <x:v>0</x:v>
      </x:c>
      <x:c r="H45" s="3" t="n">
        <x:v>0</x:v>
      </x:c>
      <x:c r="I45" s="3" t="str">
        <x:v>Not selected; no script-driven HTML found</x:v>
      </x:c>
      <x:c r="J45" s="3" t="str">
        <x:v>Not advertised</x:v>
      </x:c>
      <x:c r="K45" s="3" t="str"/>
      <x:c r="L45" s="3" t="str"/>
      <x:c r="M45" s="3" t="str"/>
      <x:c r="N45" s="3" t="str"/>
      <x:c r="O45" s="3" t="str">
        <x:v>No direct PHP signal in this phase</x:v>
      </x:c>
      <x:c r="P45" s="3" t="str"/>
      <x:c r="Q45" s="3" t="str">
        <x:v>Not determined</x:v>
      </x:c>
      <x:c r="R45" s="3" t="str">
        <x:v>Check serving runtime/package for conclusive identification.</x:v>
      </x:c>
    </x:row>
    <x:row r="46" ht="23" customHeight="1">
      <x:c r="A46" s="3" t="str">
        <x:v>https://dgateway.ema.europa.eu/</x:v>
      </x:c>
      <x:c r="B46" s="3" t="str">
        <x:v>No usable response</x:v>
      </x:c>
      <x:c r="C46" s="3" t="str">
        <x:v>Not disclosed</x:v>
      </x:c>
      <x:c r="D46" s="3"/>
      <x:c r="E46" s="3" t="n">
        <x:v>0</x:v>
      </x:c>
      <x:c r="F46" s="3" t="n">
        <x:v>0</x:v>
      </x:c>
      <x:c r="G46" s="3" t="n">
        <x:v>0</x:v>
      </x:c>
      <x:c r="H46" s="3" t="n">
        <x:v>0</x:v>
      </x:c>
      <x:c r="I46" s="3" t="str">
        <x:v>Not selected; no script-driven HTML found</x:v>
      </x:c>
      <x:c r="J46" s="3" t="str">
        <x:v>Not advertised</x:v>
      </x:c>
      <x:c r="K46" s="3" t="str"/>
      <x:c r="L46" s="3" t="str"/>
      <x:c r="M46" s="3" t="str">
        <x:v>Cannot read properties of undefined (reading 'includes')</x:v>
      </x:c>
      <x:c r="N46" s="3" t="str"/>
      <x:c r="O46" s="3" t="str">
        <x:v>No direct PHP signal in this phase</x:v>
      </x:c>
      <x:c r="P46" s="3" t="str"/>
      <x:c r="Q46" s="3" t="str">
        <x:v>Not determined</x:v>
      </x:c>
      <x:c r="R46" s="3" t="str">
        <x:v>Check serving runtime/package for conclusive identification.</x:v>
      </x:c>
    </x:row>
    <x:row r="47" ht="23" customHeight="1">
      <x:c r="A47" s="3" t="str">
        <x:v>https://docs.eudra.org/</x:v>
      </x:c>
      <x:c r="B47" s="3" t="str">
        <x:v>No PHP evidence in responses</x:v>
      </x:c>
      <x:c r="C47" s="3" t="str">
        <x:v>Not disclosed</x:v>
      </x:c>
      <x:c r="D47" s="3" t="n">
        <x:v>503</x:v>
      </x:c>
      <x:c r="E47" s="3" t="n">
        <x:v>1</x:v>
      </x:c>
      <x:c r="F47" s="3" t="n">
        <x:v>0</x:v>
      </x:c>
      <x:c r="G47" s="3" t="n">
        <x:v>0</x:v>
      </x:c>
      <x:c r="H47" s="3" t="n">
        <x:v>0</x:v>
      </x:c>
      <x:c r="I47" s="3" t="str">
        <x:v>Not selected; no script-driven HTML found</x:v>
      </x:c>
      <x:c r="J47" s="3" t="str">
        <x:v>Not advertised</x:v>
      </x:c>
      <x:c r="K47" s="3" t="str"/>
      <x:c r="L47" s="3" t="str"/>
      <x:c r="M47" s="3" t="str">
        <x:v>Further discovery skipped after access denial, server/gateway error or connection failure.</x:v>
      </x:c>
      <x:c r="N47" s="3" t="str"/>
      <x:c r="O47" s="3" t="str">
        <x:v>No direct PHP signal in this phase</x:v>
      </x:c>
      <x:c r="P47" s="3" t="str"/>
      <x:c r="Q47" s="3" t="str">
        <x:v>Not determined</x:v>
      </x:c>
      <x:c r="R47" s="3" t="str">
        <x:v>Check serving runtime/package for conclusive identification.</x:v>
      </x:c>
    </x:row>
    <x:row r="48" ht="23" customHeight="1">
      <x:c r="A48" s="3" t="str">
        <x:v>https://docs-test.eudra.org/</x:v>
      </x:c>
      <x:c r="B48" s="3" t="str">
        <x:v>No PHP evidence in responses</x:v>
      </x:c>
      <x:c r="C48" s="3" t="str">
        <x:v>Not disclosed</x:v>
      </x:c>
      <x:c r="D48" s="3" t="n">
        <x:v>503</x:v>
      </x:c>
      <x:c r="E48" s="3" t="n">
        <x:v>1</x:v>
      </x:c>
      <x:c r="F48" s="3" t="n">
        <x:v>0</x:v>
      </x:c>
      <x:c r="G48" s="3" t="n">
        <x:v>0</x:v>
      </x:c>
      <x:c r="H48" s="3" t="n">
        <x:v>0</x:v>
      </x:c>
      <x:c r="I48" s="3" t="str">
        <x:v>Not selected; no script-driven HTML found</x:v>
      </x:c>
      <x:c r="J48" s="3" t="str">
        <x:v>Not advertised</x:v>
      </x:c>
      <x:c r="K48" s="3" t="str"/>
      <x:c r="L48" s="3" t="str"/>
      <x:c r="M48" s="3" t="str">
        <x:v>Further discovery skipped after access denial, server/gateway error or connection failure.</x:v>
      </x:c>
      <x:c r="N48" s="3" t="str"/>
      <x:c r="O48" s="3" t="str">
        <x:v>No direct PHP signal in this phase</x:v>
      </x:c>
      <x:c r="P48" s="3" t="str"/>
      <x:c r="Q48" s="3" t="str">
        <x:v>Not determined</x:v>
      </x:c>
      <x:c r="R48" s="3" t="str">
        <x:v>Check serving runtime/package for conclusive identification.</x:v>
      </x:c>
    </x:row>
    <x:row r="49" ht="23" customHeight="1">
      <x:c r="A49" s="3" t="str">
        <x:v>https://docs-retired-dev.eudra.org/</x:v>
      </x:c>
      <x:c r="B49" s="3" t="str">
        <x:v>No usable response</x:v>
      </x:c>
      <x:c r="C49" s="3" t="str">
        <x:v>Not disclosed</x:v>
      </x:c>
      <x:c r="D49" s="3"/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str">
        <x:v>Not selected; no script-driven HTML found</x:v>
      </x:c>
      <x:c r="J49" s="3" t="str">
        <x:v>Not advertised</x:v>
      </x:c>
      <x:c r="K49" s="3" t="str"/>
      <x:c r="L49" s="3" t="str"/>
      <x:c r="M49" s="3" t="str">
        <x:v>Cannot read properties of undefined (reading 'includes')</x:v>
      </x:c>
      <x:c r="N49" s="3" t="str"/>
      <x:c r="O49" s="3" t="str">
        <x:v>No direct PHP signal in this phase</x:v>
      </x:c>
      <x:c r="P49" s="3" t="str"/>
      <x:c r="Q49" s="3" t="str">
        <x:v>Not determined</x:v>
      </x:c>
      <x:c r="R49" s="3" t="str">
        <x:v>Check serving runtime/package for conclusive identification.</x:v>
      </x:c>
    </x:row>
    <x:row r="50" ht="23" customHeight="1">
      <x:c r="A50" s="3" t="str">
        <x:v>https://docs-retired.eudra.org/</x:v>
      </x:c>
      <x:c r="B50" s="3" t="str">
        <x:v>No PHP evidence in responses</x:v>
      </x:c>
      <x:c r="C50" s="3" t="str">
        <x:v>Not disclosed</x:v>
      </x:c>
      <x:c r="D50" s="3" t="n">
        <x:v>503</x:v>
      </x:c>
      <x:c r="E50" s="3" t="n">
        <x:v>1</x:v>
      </x:c>
      <x:c r="F50" s="3" t="n">
        <x:v>0</x:v>
      </x:c>
      <x:c r="G50" s="3" t="n">
        <x:v>0</x:v>
      </x:c>
      <x:c r="H50" s="3" t="n">
        <x:v>0</x:v>
      </x:c>
      <x:c r="I50" s="3" t="str">
        <x:v>Not selected; no script-driven HTML found</x:v>
      </x:c>
      <x:c r="J50" s="3" t="str">
        <x:v>Not advertised</x:v>
      </x:c>
      <x:c r="K50" s="3" t="str"/>
      <x:c r="L50" s="3" t="str"/>
      <x:c r="M50" s="3" t="str">
        <x:v>Further discovery skipped after access denial, server/gateway error or connection failure.</x:v>
      </x:c>
      <x:c r="N50" s="3" t="str"/>
      <x:c r="O50" s="3" t="str">
        <x:v>No direct PHP signal in this phase</x:v>
      </x:c>
      <x:c r="P50" s="3" t="str"/>
      <x:c r="Q50" s="3" t="str">
        <x:v>Not determined</x:v>
      </x:c>
      <x:c r="R50" s="3" t="str">
        <x:v>Check serving runtime/package for conclusive identification.</x:v>
      </x:c>
    </x:row>
    <x:row r="51" ht="23" customHeight="1">
      <x:c r="A51" s="3" t="str">
        <x:v>https://dsv.ema.europa.eu/</x:v>
      </x:c>
      <x:c r="B51" s="3" t="str">
        <x:v>No PHP evidence in responses</x:v>
      </x:c>
      <x:c r="C51" s="3" t="str">
        <x:v>Not disclosed</x:v>
      </x:c>
      <x:c r="D51" s="3" t="n">
        <x:v>403</x:v>
      </x:c>
      <x:c r="E51" s="3" t="n">
        <x:v>1</x:v>
      </x:c>
      <x:c r="F51" s="3" t="n">
        <x:v>0</x:v>
      </x:c>
      <x:c r="G51" s="3" t="n">
        <x:v>0</x:v>
      </x:c>
      <x:c r="H51" s="3" t="n">
        <x:v>0</x:v>
      </x:c>
      <x:c r="I51" s="3" t="str">
        <x:v>Not selected; no script-driven HTML found</x:v>
      </x:c>
      <x:c r="J51" s="3" t="str">
        <x:v>Not advertised</x:v>
      </x:c>
      <x:c r="K51" s="3" t="str"/>
      <x:c r="L51" s="3" t="str"/>
      <x:c r="M51" s="3" t="str">
        <x:v>Further discovery skipped after access denial, server/gateway error or connection failure.</x:v>
      </x:c>
      <x:c r="N51" s="3" t="str"/>
      <x:c r="O51" s="3" t="str">
        <x:v>No direct PHP signal in this phase</x:v>
      </x:c>
      <x:c r="P51" s="3" t="str"/>
      <x:c r="Q51" s="3" t="str">
        <x:v>Not determined</x:v>
      </x:c>
      <x:c r="R51" s="3" t="str">
        <x:v>Check serving runtime/package for conclusive identification.</x:v>
      </x:c>
    </x:row>
    <x:row r="52" ht="23" customHeight="1">
      <x:c r="A52" s="3" t="str">
        <x:v>https://eaf.ema.europa.eu/</x:v>
      </x:c>
      <x:c r="B52" s="3" t="str">
        <x:v>No PHP evidence in responses</x:v>
      </x:c>
      <x:c r="C52" s="3" t="str">
        <x:v>Not disclosed</x:v>
      </x:c>
      <x:c r="D52" s="3" t="n">
        <x:v>503</x:v>
      </x:c>
      <x:c r="E52" s="3" t="n">
        <x:v>1</x:v>
      </x:c>
      <x:c r="F52" s="3" t="n">
        <x:v>0</x:v>
      </x:c>
      <x:c r="G52" s="3" t="n">
        <x:v>0</x:v>
      </x:c>
      <x:c r="H52" s="3" t="n">
        <x:v>0</x:v>
      </x:c>
      <x:c r="I52" s="3" t="str">
        <x:v>Not selected; no script-driven HTML found</x:v>
      </x:c>
      <x:c r="J52" s="3" t="str">
        <x:v>Not advertised</x:v>
      </x:c>
      <x:c r="K52" s="3" t="str"/>
      <x:c r="L52" s="3" t="str"/>
      <x:c r="M52" s="3" t="str">
        <x:v>Further discovery skipped after access denial, server/gateway error or connection failure.</x:v>
      </x:c>
      <x:c r="N52" s="3" t="str"/>
      <x:c r="O52" s="3" t="str">
        <x:v>No direct PHP signal in this phase</x:v>
      </x:c>
      <x:c r="P52" s="3" t="str"/>
      <x:c r="Q52" s="3" t="str">
        <x:v>Not determined</x:v>
      </x:c>
      <x:c r="R52" s="3" t="str">
        <x:v>Check serving runtime/package for conclusive identification.</x:v>
      </x:c>
    </x:row>
    <x:row r="53" ht="23" customHeight="1">
      <x:c r="A53" s="3" t="str">
        <x:v>https://ecdm.eudra.org/</x:v>
      </x:c>
      <x:c r="B53" s="3" t="str">
        <x:v>No PHP evidence in responses</x:v>
      </x:c>
      <x:c r="C53" s="3" t="str">
        <x:v>Not disclosed</x:v>
      </x:c>
      <x:c r="D53" s="3" t="n">
        <x:v>503</x:v>
      </x:c>
      <x:c r="E53" s="3" t="n">
        <x:v>1</x:v>
      </x:c>
      <x:c r="F53" s="3" t="n">
        <x:v>0</x:v>
      </x:c>
      <x:c r="G53" s="3" t="n">
        <x:v>0</x:v>
      </x:c>
      <x:c r="H53" s="3" t="n">
        <x:v>0</x:v>
      </x:c>
      <x:c r="I53" s="3" t="str">
        <x:v>Not selected; no script-driven HTML found</x:v>
      </x:c>
      <x:c r="J53" s="3" t="str">
        <x:v>Not advertised</x:v>
      </x:c>
      <x:c r="K53" s="3" t="str"/>
      <x:c r="L53" s="3" t="str"/>
      <x:c r="M53" s="3" t="str">
        <x:v>Further discovery skipped after access denial, server/gateway error or connection failure.</x:v>
      </x:c>
      <x:c r="N53" s="3" t="str"/>
      <x:c r="O53" s="3" t="str">
        <x:v>No direct PHP signal in this phase</x:v>
      </x:c>
      <x:c r="P53" s="3" t="str"/>
      <x:c r="Q53" s="3" t="str">
        <x:v>Not determined</x:v>
      </x:c>
      <x:c r="R53" s="3" t="str">
        <x:v>Check serving runtime/package for conclusive identification.</x:v>
      </x:c>
    </x:row>
    <x:row r="54" ht="23" customHeight="1">
      <x:c r="A54" s="3" t="str">
        <x:v>https://ecdm-rest.eudra.org/</x:v>
      </x:c>
      <x:c r="B54" s="3" t="str">
        <x:v>No PHP evidence in responses</x:v>
      </x:c>
      <x:c r="C54" s="3" t="str">
        <x:v>Not disclosed</x:v>
      </x:c>
      <x:c r="D54" s="3" t="n">
        <x:v>503</x:v>
      </x:c>
      <x:c r="E54" s="3" t="n">
        <x:v>1</x:v>
      </x:c>
      <x:c r="F54" s="3" t="n">
        <x:v>0</x:v>
      </x:c>
      <x:c r="G54" s="3" t="n">
        <x:v>0</x:v>
      </x:c>
      <x:c r="H54" s="3" t="n">
        <x:v>0</x:v>
      </x:c>
      <x:c r="I54" s="3" t="str">
        <x:v>Not selected; no script-driven HTML found</x:v>
      </x:c>
      <x:c r="J54" s="3" t="str">
        <x:v>Not advertised</x:v>
      </x:c>
      <x:c r="K54" s="3" t="str"/>
      <x:c r="L54" s="3" t="str"/>
      <x:c r="M54" s="3" t="str">
        <x:v>Further discovery skipped after access denial, server/gateway error or connection failure.</x:v>
      </x:c>
      <x:c r="N54" s="3" t="str"/>
      <x:c r="O54" s="3" t="str">
        <x:v>No direct PHP signal in this phase</x:v>
      </x:c>
      <x:c r="P54" s="3" t="str"/>
      <x:c r="Q54" s="3" t="str">
        <x:v>Not determined</x:v>
      </x:c>
      <x:c r="R54" s="3" t="str">
        <x:v>Check serving runtime/package for conclusive identification.</x:v>
      </x:c>
    </x:row>
    <x:row r="55" ht="23" customHeight="1">
      <x:c r="A55" s="3" t="str">
        <x:v>https://ecdm-rest-test.eudra.org/</x:v>
      </x:c>
      <x:c r="B55" s="3" t="str">
        <x:v>No PHP evidence in responses</x:v>
      </x:c>
      <x:c r="C55" s="3" t="str">
        <x:v>Not disclosed</x:v>
      </x:c>
      <x:c r="D55" s="3" t="n">
        <x:v>503</x:v>
      </x:c>
      <x:c r="E55" s="3" t="n">
        <x:v>1</x:v>
      </x:c>
      <x:c r="F55" s="3" t="n">
        <x:v>0</x:v>
      </x:c>
      <x:c r="G55" s="3" t="n">
        <x:v>0</x:v>
      </x:c>
      <x:c r="H55" s="3" t="n">
        <x:v>0</x:v>
      </x:c>
      <x:c r="I55" s="3" t="str">
        <x:v>Not selected; no script-driven HTML found</x:v>
      </x:c>
      <x:c r="J55" s="3" t="str">
        <x:v>Not advertised</x:v>
      </x:c>
      <x:c r="K55" s="3" t="str"/>
      <x:c r="L55" s="3" t="str"/>
      <x:c r="M55" s="3" t="str">
        <x:v>Further discovery skipped after access denial, server/gateway error or connection failure.</x:v>
      </x:c>
      <x:c r="N55" s="3" t="str"/>
      <x:c r="O55" s="3" t="str">
        <x:v>No direct PHP signal in this phase</x:v>
      </x:c>
      <x:c r="P55" s="3" t="str"/>
      <x:c r="Q55" s="3" t="str">
        <x:v>Not determined</x:v>
      </x:c>
      <x:c r="R55" s="3" t="str">
        <x:v>Check serving runtime/package for conclusive identification.</x:v>
      </x:c>
    </x:row>
    <x:row r="56" ht="23" customHeight="1">
      <x:c r="A56" s="3" t="str">
        <x:v>https://ecdm-test.eudra.org/</x:v>
      </x:c>
      <x:c r="B56" s="3" t="str">
        <x:v>No PHP evidence in responses</x:v>
      </x:c>
      <x:c r="C56" s="3" t="str">
        <x:v>Not disclosed</x:v>
      </x:c>
      <x:c r="D56" s="3" t="n">
        <x:v>503</x:v>
      </x:c>
      <x:c r="E56" s="3" t="n">
        <x:v>1</x:v>
      </x:c>
      <x:c r="F56" s="3" t="n">
        <x:v>0</x:v>
      </x:c>
      <x:c r="G56" s="3" t="n">
        <x:v>0</x:v>
      </x:c>
      <x:c r="H56" s="3" t="n">
        <x:v>0</x:v>
      </x:c>
      <x:c r="I56" s="3" t="str">
        <x:v>Not selected; no script-driven HTML found</x:v>
      </x:c>
      <x:c r="J56" s="3" t="str">
        <x:v>Not advertised</x:v>
      </x:c>
      <x:c r="K56" s="3" t="str"/>
      <x:c r="L56" s="3" t="str"/>
      <x:c r="M56" s="3" t="str">
        <x:v>Further discovery skipped after access denial, server/gateway error or connection failure.</x:v>
      </x:c>
      <x:c r="N56" s="3" t="str"/>
      <x:c r="O56" s="3" t="str">
        <x:v>No direct PHP signal in this phase</x:v>
      </x:c>
      <x:c r="P56" s="3" t="str"/>
      <x:c r="Q56" s="3" t="str">
        <x:v>Not determined</x:v>
      </x:c>
      <x:c r="R56" s="3" t="str">
        <x:v>Check serving runtime/package for conclusive identification.</x:v>
      </x:c>
    </x:row>
    <x:row r="57" ht="23" customHeight="1">
      <x:c r="A57" s="3" t="str">
        <x:v>https://enprema.ema.europa.eu/</x:v>
      </x:c>
      <x:c r="B57" s="3" t="str">
        <x:v>No PHP evidence in responses</x:v>
      </x:c>
      <x:c r="C57" s="3" t="str">
        <x:v>Not disclosed</x:v>
      </x:c>
      <x:c r="D57" s="3" t="n">
        <x:v>301</x:v>
      </x:c>
      <x:c r="E57" s="3" t="n">
        <x:v>5</x:v>
      </x:c>
      <x:c r="F57" s="3" t="n">
        <x:v>0</x:v>
      </x:c>
      <x:c r="G57" s="3" t="n">
        <x:v>0</x:v>
      </x:c>
      <x:c r="H57" s="3" t="n">
        <x:v>2</x:v>
      </x:c>
      <x:c r="I57" s="3" t="str">
        <x:v>Not run; proxy CA trust required</x:v>
      </x:c>
      <x:c r="J57" s="3" t="str">
        <x:v>Not advertised</x:v>
      </x:c>
      <x:c r="K57" s="3" t="str"/>
      <x:c r="L57" s="3" t="str"/>
      <x:c r="M57" s="3" t="str"/>
      <x:c r="N57" s="3" t="str"/>
      <x:c r="O57" s="3" t="str">
        <x:v>No direct PHP signal in this phase</x:v>
      </x:c>
      <x:c r="P57" s="3" t="str"/>
      <x:c r="Q57" s="3" t="str">
        <x:v>Not determined</x:v>
      </x:c>
      <x:c r="R57" s="3" t="str">
        <x:v>Check serving runtime/package for conclusive identification.</x:v>
      </x:c>
    </x:row>
    <x:row r="58" ht="23" customHeight="1">
      <x:c r="A58" s="3" t="str">
        <x:v>https://epi.developer.ema.europa.eu/</x:v>
      </x:c>
      <x:c r="B58" s="3" t="str">
        <x:v>No PHP evidence in responses</x:v>
      </x:c>
      <x:c r="C58" s="3" t="str">
        <x:v>Not disclosed</x:v>
      </x:c>
      <x:c r="D58" s="3" t="n">
        <x:v>200</x:v>
      </x:c>
      <x:c r="E58" s="3" t="n">
        <x:v>8</x:v>
      </x:c>
      <x:c r="F58" s="3" t="n">
        <x:v>13</x:v>
      </x:c>
      <x:c r="G58" s="3" t="n">
        <x:v>0</x:v>
      </x:c>
      <x:c r="H58" s="3" t="n">
        <x:v>1</x:v>
      </x:c>
      <x:c r="I58" s="3" t="str">
        <x:v>Not run; proxy CA trust required</x:v>
      </x:c>
      <x:c r="J58" s="3" t="str">
        <x:v>Not advertised</x:v>
      </x:c>
      <x:c r="K58" s="3" t="str"/>
      <x:c r="L58" s="3" t="str"/>
      <x:c r="M58" s="3" t="str"/>
      <x:c r="N58" s="3" t="str"/>
      <x:c r="O58" s="3" t="str">
        <x:v>No direct PHP signal in this phase</x:v>
      </x:c>
      <x:c r="P58" s="3" t="str"/>
      <x:c r="Q58" s="3" t="str">
        <x:v>Not determined</x:v>
      </x:c>
      <x:c r="R58" s="3" t="str">
        <x:v>Check serving runtime/package for conclusive identification.</x:v>
      </x:c>
    </x:row>
    <x:row r="59" ht="23" customHeight="1">
      <x:c r="A59" s="3" t="str">
        <x:v>https://epi.ema.europa.eu/</x:v>
      </x:c>
      <x:c r="B59" s="3" t="str">
        <x:v>No PHP evidence in responses</x:v>
      </x:c>
      <x:c r="C59" s="3" t="str">
        <x:v>Not disclosed</x:v>
      </x:c>
      <x:c r="D59" s="3" t="n">
        <x:v>404</x:v>
      </x:c>
      <x:c r="E59" s="3" t="n">
        <x:v>3</x:v>
      </x:c>
      <x:c r="F59" s="3" t="n">
        <x:v>0</x:v>
      </x:c>
      <x:c r="G59" s="3" t="n">
        <x:v>0</x:v>
      </x:c>
      <x:c r="H59" s="3" t="n">
        <x:v>0</x:v>
      </x:c>
      <x:c r="I59" s="3" t="str">
        <x:v>Not selected; no script-driven HTML found</x:v>
      </x:c>
      <x:c r="J59" s="3" t="str">
        <x:v>Not advertised</x:v>
      </x:c>
      <x:c r="K59" s="3" t="str"/>
      <x:c r="L59" s="3" t="str"/>
      <x:c r="M59" s="3" t="str"/>
      <x:c r="N59" s="3" t="str"/>
      <x:c r="O59" s="3" t="str">
        <x:v>No direct PHP signal in this phase</x:v>
      </x:c>
      <x:c r="P59" s="3" t="str"/>
      <x:c r="Q59" s="3" t="str">
        <x:v>Not determined</x:v>
      </x:c>
      <x:c r="R59" s="3" t="str">
        <x:v>Provide the actual application route and CVE/report; discovery endpoints returned no navigable PHP evidence.</x:v>
      </x:c>
    </x:row>
    <x:row r="60" ht="23" customHeight="1">
      <x:c r="A60" s="3" t="str">
        <x:v>https://epi-dev.ema.europa.eu/</x:v>
      </x:c>
      <x:c r="B60" s="3" t="str">
        <x:v>No PHP evidence in responses</x:v>
      </x:c>
      <x:c r="C60" s="3" t="str">
        <x:v>Not disclosed</x:v>
      </x:c>
      <x:c r="D60" s="3" t="n">
        <x:v>403</x:v>
      </x:c>
      <x:c r="E60" s="3" t="n">
        <x:v>1</x:v>
      </x:c>
      <x:c r="F60" s="3" t="n">
        <x:v>0</x:v>
      </x:c>
      <x:c r="G60" s="3" t="n">
        <x:v>0</x:v>
      </x:c>
      <x:c r="H60" s="3" t="n">
        <x:v>0</x:v>
      </x:c>
      <x:c r="I60" s="3" t="str">
        <x:v>Not selected; no script-driven HTML found</x:v>
      </x:c>
      <x:c r="J60" s="3" t="str">
        <x:v>Not advertised</x:v>
      </x:c>
      <x:c r="K60" s="3" t="str"/>
      <x:c r="L60" s="3" t="str"/>
      <x:c r="M60" s="3" t="str">
        <x:v>Further discovery skipped after access denial, server/gateway error or connection failure.</x:v>
      </x:c>
      <x:c r="N60" s="3" t="str"/>
      <x:c r="O60" s="3" t="str">
        <x:v>No direct PHP signal in this phase</x:v>
      </x:c>
      <x:c r="P60" s="3" t="str"/>
      <x:c r="Q60" s="3" t="str">
        <x:v>Not determined</x:v>
      </x:c>
      <x:c r="R60" s="3" t="str">
        <x:v>Check serving runtime/package for conclusive identification.</x:v>
      </x:c>
    </x:row>
    <x:row r="61" ht="23" customHeight="1">
      <x:c r="A61" s="3" t="str">
        <x:v>https://epi-pdev.ema.europa.eu/</x:v>
      </x:c>
      <x:c r="B61" s="3" t="str">
        <x:v>No PHP evidence in responses</x:v>
      </x:c>
      <x:c r="C61" s="3" t="str">
        <x:v>Not disclosed</x:v>
      </x:c>
      <x:c r="D61" s="3" t="n">
        <x:v>404</x:v>
      </x:c>
      <x:c r="E61" s="3" t="n">
        <x:v>3</x:v>
      </x:c>
      <x:c r="F61" s="3" t="n">
        <x:v>0</x:v>
      </x:c>
      <x:c r="G61" s="3" t="n">
        <x:v>0</x:v>
      </x:c>
      <x:c r="H61" s="3" t="n">
        <x:v>0</x:v>
      </x:c>
      <x:c r="I61" s="3" t="str">
        <x:v>Not selected; no script-driven HTML found</x:v>
      </x:c>
      <x:c r="J61" s="3" t="str">
        <x:v>Not advertised</x:v>
      </x:c>
      <x:c r="K61" s="3" t="str"/>
      <x:c r="L61" s="3" t="str"/>
      <x:c r="M61" s="3" t="str"/>
      <x:c r="N61" s="3" t="str"/>
      <x:c r="O61" s="3" t="str">
        <x:v>No direct PHP signal in this phase</x:v>
      </x:c>
      <x:c r="P61" s="3" t="str"/>
      <x:c r="Q61" s="3" t="str">
        <x:v>Not determined</x:v>
      </x:c>
      <x:c r="R61" s="3" t="str">
        <x:v>Check serving runtime/package for conclusive identification.</x:v>
      </x:c>
    </x:row>
    <x:row r="62" ht="23" customHeight="1">
      <x:c r="A62" s="3" t="str">
        <x:v>https://epi-test.ema.europa.eu/</x:v>
      </x:c>
      <x:c r="B62" s="3" t="str">
        <x:v>No PHP evidence in responses</x:v>
      </x:c>
      <x:c r="C62" s="3" t="str">
        <x:v>Not disclosed</x:v>
      </x:c>
      <x:c r="D62" s="3" t="n">
        <x:v>404</x:v>
      </x:c>
      <x:c r="E62" s="3" t="n">
        <x:v>3</x:v>
      </x:c>
      <x:c r="F62" s="3" t="n">
        <x:v>0</x:v>
      </x:c>
      <x:c r="G62" s="3" t="n">
        <x:v>0</x:v>
      </x:c>
      <x:c r="H62" s="3" t="n">
        <x:v>0</x:v>
      </x:c>
      <x:c r="I62" s="3" t="str">
        <x:v>Not selected; no script-driven HTML found</x:v>
      </x:c>
      <x:c r="J62" s="3" t="str">
        <x:v>Not advertised</x:v>
      </x:c>
      <x:c r="K62" s="3" t="str"/>
      <x:c r="L62" s="3" t="str"/>
      <x:c r="M62" s="3" t="str"/>
      <x:c r="N62" s="3" t="str"/>
      <x:c r="O62" s="3" t="str">
        <x:v>No direct PHP signal in this phase</x:v>
      </x:c>
      <x:c r="P62" s="3" t="str"/>
      <x:c r="Q62" s="3" t="str">
        <x:v>Not determined</x:v>
      </x:c>
      <x:c r="R62" s="3" t="str">
        <x:v>Check serving runtime/package for conclusive identification.</x:v>
      </x:c>
    </x:row>
    <x:row r="63" ht="23" customHeight="1">
      <x:c r="A63" s="3" t="str">
        <x:v>https://epi-test-portal.ema.europa.eu/</x:v>
      </x:c>
      <x:c r="B63" s="3" t="str">
        <x:v>No PHP evidence in responses</x:v>
      </x:c>
      <x:c r="C63" s="3" t="str">
        <x:v>Not disclosed</x:v>
      </x:c>
      <x:c r="D63" s="3" t="n">
        <x:v>502</x:v>
      </x:c>
      <x:c r="E63" s="3" t="n">
        <x:v>1</x:v>
      </x:c>
      <x:c r="F63" s="3" t="n">
        <x:v>0</x:v>
      </x:c>
      <x:c r="G63" s="3" t="n">
        <x:v>0</x:v>
      </x:c>
      <x:c r="H63" s="3" t="n">
        <x:v>0</x:v>
      </x:c>
      <x:c r="I63" s="3" t="str">
        <x:v>Not selected; no script-driven HTML found</x:v>
      </x:c>
      <x:c r="J63" s="3" t="str">
        <x:v>Not advertised</x:v>
      </x:c>
      <x:c r="K63" s="3" t="str"/>
      <x:c r="L63" s="3" t="str"/>
      <x:c r="M63" s="3" t="str">
        <x:v>Further discovery skipped after access denial, server/gateway error or connection failure.</x:v>
      </x:c>
      <x:c r="N63" s="3" t="str"/>
      <x:c r="O63" s="3" t="str">
        <x:v>No direct PHP signal in this phase</x:v>
      </x:c>
      <x:c r="P63" s="3" t="str"/>
      <x:c r="Q63" s="3" t="str">
        <x:v>Not determined</x:v>
      </x:c>
      <x:c r="R63" s="3" t="str">
        <x:v>Check serving runtime/package for conclusive identification.</x:v>
      </x:c>
    </x:row>
    <x:row r="64" ht="23" customHeight="1">
      <x:c r="A64" s="3" t="str">
        <x:v>https://epi-uat.ema.europa.eu/</x:v>
      </x:c>
      <x:c r="B64" s="3" t="str">
        <x:v>No PHP evidence in responses</x:v>
      </x:c>
      <x:c r="C64" s="3" t="str">
        <x:v>Not disclosed</x:v>
      </x:c>
      <x:c r="D64" s="3" t="n">
        <x:v>404</x:v>
      </x:c>
      <x:c r="E64" s="3" t="n">
        <x:v>3</x:v>
      </x:c>
      <x:c r="F64" s="3" t="n">
        <x:v>0</x:v>
      </x:c>
      <x:c r="G64" s="3" t="n">
        <x:v>0</x:v>
      </x:c>
      <x:c r="H64" s="3" t="n">
        <x:v>0</x:v>
      </x:c>
      <x:c r="I64" s="3" t="str">
        <x:v>Not selected; no script-driven HTML found</x:v>
      </x:c>
      <x:c r="J64" s="3" t="str">
        <x:v>Not advertised</x:v>
      </x:c>
      <x:c r="K64" s="3" t="str"/>
      <x:c r="L64" s="3" t="str"/>
      <x:c r="M64" s="3" t="str"/>
      <x:c r="N64" s="3" t="str"/>
      <x:c r="O64" s="3" t="str">
        <x:v>No direct PHP signal in this phase</x:v>
      </x:c>
      <x:c r="P64" s="3" t="str"/>
      <x:c r="Q64" s="3" t="str">
        <x:v>Not determined</x:v>
      </x:c>
      <x:c r="R64" s="3" t="str">
        <x:v>Check serving runtime/package for conclusive identification.</x:v>
      </x:c>
    </x:row>
    <x:row r="65" ht="23" customHeight="1">
      <x:c r="A65" s="3" t="str">
        <x:v>https://esmp.ema.europa.eu/</x:v>
      </x:c>
      <x:c r="B65" s="3" t="str">
        <x:v>No PHP evidence in responses</x:v>
      </x:c>
      <x:c r="C65" s="3" t="str">
        <x:v>Not disclosed</x:v>
      </x:c>
      <x:c r="D65" s="3" t="n">
        <x:v>200</x:v>
      </x:c>
      <x:c r="E65" s="3" t="n">
        <x:v>8</x:v>
      </x:c>
      <x:c r="F65" s="3" t="n">
        <x:v>7</x:v>
      </x:c>
      <x:c r="G65" s="3" t="n">
        <x:v>1</x:v>
      </x:c>
      <x:c r="H65" s="3" t="n">
        <x:v>1</x:v>
      </x:c>
      <x:c r="I65" s="3" t="str">
        <x:v>Not run; proxy CA trust required</x:v>
      </x:c>
      <x:c r="J65" s="3" t="str">
        <x:v>Not advertised</x:v>
      </x:c>
      <x:c r="K65" s="3" t="str"/>
      <x:c r="L65" s="3" t="str"/>
      <x:c r="M65" s="3" t="str"/>
      <x:c r="N65" s="3" t="str"/>
      <x:c r="O65" s="3" t="str">
        <x:v>No direct PHP signal in this phase</x:v>
      </x:c>
      <x:c r="P65" s="3" t="str">
        <x:v>https://esmp.ema.europa.eu/Account/Login/ExternalLogin</x:v>
      </x:c>
      <x:c r="Q65" s="3" t="str">
        <x:v>Not determined</x:v>
      </x:c>
      <x:c r="R65" s="3" t="str">
        <x:v>Check serving runtime/package for conclusive identification.</x:v>
      </x:c>
    </x:row>
    <x:row r="66" ht="23" customHeight="1">
      <x:c r="A66" s="3" t="str">
        <x:v>https://esubmission.ema.europa.eu/</x:v>
      </x:c>
      <x:c r="B66" s="3" t="str">
        <x:v>No PHP evidence in responses</x:v>
      </x:c>
      <x:c r="C66" s="3" t="str">
        <x:v>Not disclosed</x:v>
      </x:c>
      <x:c r="D66" s="3" t="n">
        <x:v>200</x:v>
      </x:c>
      <x:c r="E66" s="3" t="n">
        <x:v>8</x:v>
      </x:c>
      <x:c r="F66" s="3" t="n">
        <x:v>27</x:v>
      </x:c>
      <x:c r="G66" s="3" t="n">
        <x:v>0</x:v>
      </x:c>
      <x:c r="H66" s="3" t="n">
        <x:v>2</x:v>
      </x:c>
      <x:c r="I66" s="3" t="str">
        <x:v>Not run; proxy CA trust required</x:v>
      </x:c>
      <x:c r="J66" s="3" t="str">
        <x:v>Not advertised</x:v>
      </x:c>
      <x:c r="K66" s="3" t="str"/>
      <x:c r="L66" s="3" t="str"/>
      <x:c r="M66" s="3" t="str"/>
      <x:c r="N66" s="3" t="str">
        <x:v>/js/; /_notes/; /cgi-bin/</x:v>
      </x:c>
      <x:c r="O66" s="3" t="str">
        <x:v>No direct PHP signal in this phase</x:v>
      </x:c>
      <x:c r="P66" s="3" t="str"/>
      <x:c r="Q66" s="3" t="str">
        <x:v>Not determined</x:v>
      </x:c>
      <x:c r="R66" s="3" t="str">
        <x:v>Check serving runtime/package for conclusive identification.</x:v>
      </x:c>
    </x:row>
    <x:row r="67" ht="23" customHeight="1">
      <x:c r="A67" s="3" t="str">
        <x:v>https://esubregistration.ema.europa.eu/</x:v>
      </x:c>
      <x:c r="B67" s="3" t="str">
        <x:v>No PHP evidence in responses</x:v>
      </x:c>
      <x:c r="C67" s="3" t="str">
        <x:v>Not disclosed</x:v>
      </x:c>
      <x:c r="D67" s="3" t="n">
        <x:v>200</x:v>
      </x:c>
      <x:c r="E67" s="3" t="n">
        <x:v>3</x:v>
      </x:c>
      <x:c r="F67" s="3" t="n">
        <x:v>0</x:v>
      </x:c>
      <x:c r="G67" s="3" t="n">
        <x:v>0</x:v>
      </x:c>
      <x:c r="H67" s="3" t="n">
        <x:v>0</x:v>
      </x:c>
      <x:c r="I67" s="3" t="str">
        <x:v>Not selected; no script-driven HTML found</x:v>
      </x:c>
      <x:c r="J67" s="3" t="str">
        <x:v>Not advertised</x:v>
      </x:c>
      <x:c r="K67" s="3" t="str"/>
      <x:c r="L67" s="3" t="str"/>
      <x:c r="M67" s="3" t="str"/>
      <x:c r="N67" s="3" t="str"/>
      <x:c r="O67" s="3" t="str">
        <x:v>No direct PHP signal in this phase</x:v>
      </x:c>
      <x:c r="P67" s="3" t="str"/>
      <x:c r="Q67" s="3" t="str">
        <x:v>Not determined</x:v>
      </x:c>
      <x:c r="R67" s="3" t="str">
        <x:v>Check serving runtime/package for conclusive identification.</x:v>
      </x:c>
    </x:row>
    <x:row r="68" ht="23" customHeight="1">
      <x:c r="A68" s="3" t="str">
        <x:v>https://esubweb.ema.europa.eu/</x:v>
      </x:c>
      <x:c r="B68" s="3" t="str">
        <x:v>No PHP evidence in responses</x:v>
      </x:c>
      <x:c r="C68" s="3" t="str">
        <x:v>Not disclosed</x:v>
      </x:c>
      <x:c r="D68" s="3" t="n">
        <x:v>404</x:v>
      </x:c>
      <x:c r="E68" s="3" t="n">
        <x:v>3</x:v>
      </x:c>
      <x:c r="F68" s="3" t="n">
        <x:v>0</x:v>
      </x:c>
      <x:c r="G68" s="3" t="n">
        <x:v>0</x:v>
      </x:c>
      <x:c r="H68" s="3" t="n">
        <x:v>0</x:v>
      </x:c>
      <x:c r="I68" s="3" t="str">
        <x:v>Not selected; no script-driven HTML found</x:v>
      </x:c>
      <x:c r="J68" s="3" t="str">
        <x:v>Not advertised</x:v>
      </x:c>
      <x:c r="K68" s="3" t="str"/>
      <x:c r="L68" s="3" t="str"/>
      <x:c r="M68" s="3" t="str"/>
      <x:c r="N68" s="3" t="str"/>
      <x:c r="O68" s="3" t="str">
        <x:v>No direct PHP signal in this phase</x:v>
      </x:c>
      <x:c r="P68" s="3" t="str"/>
      <x:c r="Q68" s="3" t="str">
        <x:v>Not determined</x:v>
      </x:c>
      <x:c r="R68" s="3" t="str">
        <x:v>Check serving runtime/package for conclusive identification.</x:v>
      </x:c>
    </x:row>
    <x:row r="69" ht="23" customHeight="1">
      <x:c r="A69" s="3" t="str">
        <x:v>https://esubweb-xcomp.ema.europa.eu/</x:v>
      </x:c>
      <x:c r="B69" s="3" t="str">
        <x:v>No PHP evidence in responses</x:v>
      </x:c>
      <x:c r="C69" s="3" t="str">
        <x:v>Not disclosed</x:v>
      </x:c>
      <x:c r="D69" s="3" t="n">
        <x:v>404</x:v>
      </x:c>
      <x:c r="E69" s="3" t="n">
        <x:v>3</x:v>
      </x:c>
      <x:c r="F69" s="3" t="n">
        <x:v>0</x:v>
      </x:c>
      <x:c r="G69" s="3" t="n">
        <x:v>0</x:v>
      </x:c>
      <x:c r="H69" s="3" t="n">
        <x:v>0</x:v>
      </x:c>
      <x:c r="I69" s="3" t="str">
        <x:v>Not selected; no script-driven HTML found</x:v>
      </x:c>
      <x:c r="J69" s="3" t="str">
        <x:v>Not advertised</x:v>
      </x:c>
      <x:c r="K69" s="3" t="str"/>
      <x:c r="L69" s="3" t="str"/>
      <x:c r="M69" s="3" t="str"/>
      <x:c r="N69" s="3" t="str"/>
      <x:c r="O69" s="3" t="str">
        <x:v>No direct PHP signal in this phase</x:v>
      </x:c>
      <x:c r="P69" s="3" t="str"/>
      <x:c r="Q69" s="3" t="str">
        <x:v>Not determined</x:v>
      </x:c>
      <x:c r="R69" s="3" t="str">
        <x:v>Check serving runtime/package for conclusive identification.</x:v>
      </x:c>
    </x:row>
    <x:row r="70" ht="23" customHeight="1">
      <x:c r="A70" s="3" t="str">
        <x:v>https://esvacbi.ema.europa.eu/</x:v>
      </x:c>
      <x:c r="B70" s="3" t="str">
        <x:v>No usable response</x:v>
      </x:c>
      <x:c r="C70" s="3" t="str">
        <x:v>Not disclosed</x:v>
      </x:c>
      <x:c r="D70" s="3"/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3" t="str">
        <x:v>Not selected; no script-driven HTML found</x:v>
      </x:c>
      <x:c r="J70" s="3" t="str">
        <x:v>Not advertised</x:v>
      </x:c>
      <x:c r="K70" s="3" t="str"/>
      <x:c r="L70" s="3" t="str"/>
      <x:c r="M70" s="3" t="str">
        <x:v>Cannot read properties of undefined (reading 'includes')</x:v>
      </x:c>
      <x:c r="N70" s="3" t="str"/>
      <x:c r="O70" s="3" t="str">
        <x:v>No direct PHP signal in this phase</x:v>
      </x:c>
      <x:c r="P70" s="3" t="str"/>
      <x:c r="Q70" s="3" t="str">
        <x:v>Not determined</x:v>
      </x:c>
      <x:c r="R70" s="3" t="str">
        <x:v>Check serving runtime/package for conclusive identification.</x:v>
      </x:c>
    </x:row>
    <x:row r="71" ht="23" customHeight="1">
      <x:c r="A71" s="3" t="str">
        <x:v>https://euclinicaltrials.eu/</x:v>
      </x:c>
      <x:c r="B71" s="3" t="str">
        <x:v>No PHP evidence in responses</x:v>
      </x:c>
      <x:c r="C71" s="3" t="str">
        <x:v>Not disclosed</x:v>
      </x:c>
      <x:c r="D71" s="3" t="n">
        <x:v>200</x:v>
      </x:c>
      <x:c r="E71" s="3" t="n">
        <x:v>8</x:v>
      </x:c>
      <x:c r="F71" s="3" t="n">
        <x:v>16</x:v>
      </x:c>
      <x:c r="G71" s="3" t="n">
        <x:v>5</x:v>
      </x:c>
      <x:c r="H71" s="3" t="n">
        <x:v>13</x:v>
      </x:c>
      <x:c r="I71" s="3" t="str">
        <x:v>Not run; proxy CA trust required</x:v>
      </x:c>
      <x:c r="J71" s="3" t="str">
        <x:v>Not advertised</x:v>
      </x:c>
      <x:c r="K71" s="3" t="str"/>
      <x:c r="L71" s="3" t="str"/>
      <x:c r="M71" s="3" t="str"/>
      <x:c r="N71" s="3" t="str"/>
      <x:c r="O71" s="3" t="str">
        <x:v>No direct PHP signal in this phase</x:v>
      </x:c>
      <x:c r="P71" s="3" t="str">
        <x:v>https://euclinicaltrials.eu/; https://euclinicaltrials.eu/about-this-website/; https://euclinicaltrials.eu/data-protection-and-privacy/; https://euclinicaltrials.eu/language-statement/; https://euclinicaltrials.eu/cookies/</x:v>
      </x:c>
      <x:c r="Q71" s="3" t="str">
        <x:v>Not determined</x:v>
      </x:c>
      <x:c r="R71" s="3" t="str">
        <x:v>Check serving runtime/package for conclusive identification.</x:v>
      </x:c>
    </x:row>
    <x:row r="72" ht="23" customHeight="1">
      <x:c r="A72" s="3" t="str">
        <x:v>https://euctis.ema.europa.eu/</x:v>
      </x:c>
      <x:c r="B72" s="3" t="str">
        <x:v>No usable response</x:v>
      </x:c>
      <x:c r="C72" s="3" t="str">
        <x:v>Not disclosed</x:v>
      </x:c>
      <x:c r="D72" s="3"/>
      <x:c r="E72" s="3" t="n">
        <x:v>0</x:v>
      </x:c>
      <x:c r="F72" s="3" t="n">
        <x:v>0</x:v>
      </x:c>
      <x:c r="G72" s="3" t="n">
        <x:v>0</x:v>
      </x:c>
      <x:c r="H72" s="3" t="n">
        <x:v>0</x:v>
      </x:c>
      <x:c r="I72" s="3" t="str">
        <x:v>Not selected; no script-driven HTML found</x:v>
      </x:c>
      <x:c r="J72" s="3" t="str">
        <x:v>Not advertised</x:v>
      </x:c>
      <x:c r="K72" s="3" t="str"/>
      <x:c r="L72" s="3" t="str"/>
      <x:c r="M72" s="3" t="str">
        <x:v>Cannot read properties of undefined (reading 'includes')</x:v>
      </x:c>
      <x:c r="N72" s="3" t="str"/>
      <x:c r="O72" s="3" t="str">
        <x:v>No direct PHP signal in this phase</x:v>
      </x:c>
      <x:c r="P72" s="3" t="str"/>
      <x:c r="Q72" s="3" t="str">
        <x:v>Not determined</x:v>
      </x:c>
      <x:c r="R72" s="3" t="str">
        <x:v>Check serving runtime/package for conclusive identification.</x:v>
      </x:c>
    </x:row>
    <x:row r="73" ht="23" customHeight="1">
      <x:c r="A73" s="3" t="str">
        <x:v>https://euctis-dev-sa.ema.europa.eu/</x:v>
      </x:c>
      <x:c r="B73" s="3" t="str">
        <x:v>No usable response</x:v>
      </x:c>
      <x:c r="C73" s="3" t="str">
        <x:v>Not disclosed</x:v>
      </x:c>
      <x:c r="D73" s="3"/>
      <x:c r="E73" s="3" t="n">
        <x:v>0</x:v>
      </x:c>
      <x:c r="F73" s="3" t="n">
        <x:v>0</x:v>
      </x:c>
      <x:c r="G73" s="3" t="n">
        <x:v>0</x:v>
      </x:c>
      <x:c r="H73" s="3" t="n">
        <x:v>0</x:v>
      </x:c>
      <x:c r="I73" s="3" t="str">
        <x:v>Not selected; no script-driven HTML found</x:v>
      </x:c>
      <x:c r="J73" s="3" t="str">
        <x:v>Not advertised</x:v>
      </x:c>
      <x:c r="K73" s="3" t="str"/>
      <x:c r="L73" s="3" t="str"/>
      <x:c r="M73" s="3" t="str">
        <x:v>Cannot read properties of undefined (reading 'includes')</x:v>
      </x:c>
      <x:c r="N73" s="3" t="str"/>
      <x:c r="O73" s="3" t="str">
        <x:v>No direct PHP signal in this phase</x:v>
      </x:c>
      <x:c r="P73" s="3" t="str"/>
      <x:c r="Q73" s="3" t="str">
        <x:v>Not determined</x:v>
      </x:c>
      <x:c r="R73" s="3" t="str">
        <x:v>Check serving runtime/package for conclusive identification.</x:v>
      </x:c>
    </x:row>
    <x:row r="74" ht="23" customHeight="1">
      <x:c r="A74" s="3" t="str">
        <x:v>https://euctis-perftest.ema.europa.eu/</x:v>
      </x:c>
      <x:c r="B74" s="3" t="str">
        <x:v>No PHP evidence in responses</x:v>
      </x:c>
      <x:c r="C74" s="3" t="str">
        <x:v>Not disclosed</x:v>
      </x:c>
      <x:c r="D74" s="3" t="n">
        <x:v>403</x:v>
      </x:c>
      <x:c r="E74" s="3" t="n">
        <x:v>1</x:v>
      </x:c>
      <x:c r="F74" s="3" t="n">
        <x:v>0</x:v>
      </x:c>
      <x:c r="G74" s="3" t="n">
        <x:v>0</x:v>
      </x:c>
      <x:c r="H74" s="3" t="n">
        <x:v>0</x:v>
      </x:c>
      <x:c r="I74" s="3" t="str">
        <x:v>Not selected; no script-driven HTML found</x:v>
      </x:c>
      <x:c r="J74" s="3" t="str">
        <x:v>Not advertised</x:v>
      </x:c>
      <x:c r="K74" s="3" t="str"/>
      <x:c r="L74" s="3" t="str"/>
      <x:c r="M74" s="3" t="str">
        <x:v>Further discovery skipped after access denial, server/gateway error or connection failure.</x:v>
      </x:c>
      <x:c r="N74" s="3" t="str"/>
      <x:c r="O74" s="3" t="str">
        <x:v>No direct PHP signal in this phase</x:v>
      </x:c>
      <x:c r="P74" s="3" t="str"/>
      <x:c r="Q74" s="3" t="str">
        <x:v>Not determined</x:v>
      </x:c>
      <x:c r="R74" s="3" t="str">
        <x:v>Check serving runtime/package for conclusive identification.</x:v>
      </x:c>
    </x:row>
    <x:row r="75" ht="23" customHeight="1">
      <x:c r="A75" s="3" t="str">
        <x:v>https://euctis-preprod.ema.europa.eu/</x:v>
      </x:c>
      <x:c r="B75" s="3" t="str">
        <x:v>No PHP evidence in responses</x:v>
      </x:c>
      <x:c r="C75" s="3" t="str">
        <x:v>Not disclosed</x:v>
      </x:c>
      <x:c r="D75" s="3" t="n">
        <x:v>403</x:v>
      </x:c>
      <x:c r="E75" s="3" t="n">
        <x:v>1</x:v>
      </x:c>
      <x:c r="F75" s="3" t="n">
        <x:v>0</x:v>
      </x:c>
      <x:c r="G75" s="3" t="n">
        <x:v>0</x:v>
      </x:c>
      <x:c r="H75" s="3" t="n">
        <x:v>0</x:v>
      </x:c>
      <x:c r="I75" s="3" t="str">
        <x:v>Not selected; no script-driven HTML found</x:v>
      </x:c>
      <x:c r="J75" s="3" t="str">
        <x:v>Not advertised</x:v>
      </x:c>
      <x:c r="K75" s="3" t="str"/>
      <x:c r="L75" s="3" t="str"/>
      <x:c r="M75" s="3" t="str">
        <x:v>Further discovery skipped after access denial, server/gateway error or connection failure.</x:v>
      </x:c>
      <x:c r="N75" s="3" t="str"/>
      <x:c r="O75" s="3" t="str">
        <x:v>No direct PHP signal in this phase</x:v>
      </x:c>
      <x:c r="P75" s="3" t="str"/>
      <x:c r="Q75" s="3" t="str">
        <x:v>Not determined</x:v>
      </x:c>
      <x:c r="R75" s="3" t="str">
        <x:v>Check serving runtime/package for conclusive identification.</x:v>
      </x:c>
    </x:row>
    <x:row r="76" ht="23" customHeight="1">
      <x:c r="A76" s="3" t="str">
        <x:v>https://euctis-preprod-angular.ema.europa.eu/</x:v>
      </x:c>
      <x:c r="B76" s="3" t="str">
        <x:v>No PHP evidence in responses</x:v>
      </x:c>
      <x:c r="C76" s="3" t="str">
        <x:v>Not disclosed</x:v>
      </x:c>
      <x:c r="D76" s="3" t="n">
        <x:v>200</x:v>
      </x:c>
      <x:c r="E76" s="3" t="n">
        <x:v>3</x:v>
      </x:c>
      <x:c r="F76" s="3" t="n">
        <x:v>0</x:v>
      </x:c>
      <x:c r="G76" s="3" t="n">
        <x:v>0</x:v>
      </x:c>
      <x:c r="H76" s="3" t="n">
        <x:v>0</x:v>
      </x:c>
      <x:c r="I76" s="3" t="str">
        <x:v>Not selected; no script-driven HTML found</x:v>
      </x:c>
      <x:c r="J76" s="3" t="str">
        <x:v>Not advertised</x:v>
      </x:c>
      <x:c r="K76" s="3" t="str"/>
      <x:c r="L76" s="3" t="str"/>
      <x:c r="M76" s="3" t="str"/>
      <x:c r="N76" s="3" t="str"/>
      <x:c r="O76" s="3" t="str">
        <x:v>No direct PHP signal in this phase</x:v>
      </x:c>
      <x:c r="P76" s="3" t="str"/>
      <x:c r="Q76" s="3" t="str">
        <x:v>Not determined</x:v>
      </x:c>
      <x:c r="R76" s="3" t="str">
        <x:v>Check serving runtime/package for conclusive identification.</x:v>
      </x:c>
    </x:row>
    <x:row r="77" ht="23" customHeight="1">
      <x:c r="A77" s="3" t="str">
        <x:v>https://euctis-sandbox.ema.europa.eu/</x:v>
      </x:c>
      <x:c r="B77" s="3" t="str">
        <x:v>No PHP evidence in responses</x:v>
      </x:c>
      <x:c r="C77" s="3" t="str">
        <x:v>Not disclosed</x:v>
      </x:c>
      <x:c r="D77" s="3" t="n">
        <x:v>302</x:v>
      </x:c>
      <x:c r="E77" s="3" t="n">
        <x:v>3</x:v>
      </x:c>
      <x:c r="F77" s="3" t="n">
        <x:v>0</x:v>
      </x:c>
      <x:c r="G77" s="3" t="n">
        <x:v>0</x:v>
      </x:c>
      <x:c r="H77" s="3" t="n">
        <x:v>0</x:v>
      </x:c>
      <x:c r="I77" s="3" t="str">
        <x:v>Not selected; no script-driven HTML found</x:v>
      </x:c>
      <x:c r="J77" s="3" t="str">
        <x:v>Not advertised</x:v>
      </x:c>
      <x:c r="K77" s="3" t="str"/>
      <x:c r="L77" s="3" t="str"/>
      <x:c r="M77" s="3" t="str">
        <x:v>Redirect outside same-host HTTPS scope; not followed.</x:v>
      </x:c>
      <x:c r="N77" s="3" t="str"/>
      <x:c r="O77" s="3" t="str">
        <x:v>No direct PHP signal in this phase</x:v>
      </x:c>
      <x:c r="P77" s="3" t="str"/>
      <x:c r="Q77" s="3" t="str">
        <x:v>Not determined</x:v>
      </x:c>
      <x:c r="R77" s="3" t="str">
        <x:v>Check serving runtime/package for conclusive identification.</x:v>
      </x:c>
    </x:row>
    <x:row r="78" ht="23" customHeight="1">
      <x:c r="A78" s="3" t="str">
        <x:v>https://euctis-sandbox2.ema.europa.eu/</x:v>
      </x:c>
      <x:c r="B78" s="3" t="str">
        <x:v>No PHP evidence in responses</x:v>
      </x:c>
      <x:c r="C78" s="3" t="str">
        <x:v>Not disclosed</x:v>
      </x:c>
      <x:c r="D78" s="3" t="n">
        <x:v>403</x:v>
      </x:c>
      <x:c r="E78" s="3" t="n">
        <x:v>1</x:v>
      </x:c>
      <x:c r="F78" s="3" t="n">
        <x:v>0</x:v>
      </x:c>
      <x:c r="G78" s="3" t="n">
        <x:v>0</x:v>
      </x:c>
      <x:c r="H78" s="3" t="n">
        <x:v>0</x:v>
      </x:c>
      <x:c r="I78" s="3" t="str">
        <x:v>Not selected; no script-driven HTML found</x:v>
      </x:c>
      <x:c r="J78" s="3" t="str">
        <x:v>Not advertised</x:v>
      </x:c>
      <x:c r="K78" s="3" t="str"/>
      <x:c r="L78" s="3" t="str"/>
      <x:c r="M78" s="3" t="str">
        <x:v>Further discovery skipped after access denial, server/gateway error or connection failure.</x:v>
      </x:c>
      <x:c r="N78" s="3" t="str"/>
      <x:c r="O78" s="3" t="str">
        <x:v>No direct PHP signal in this phase</x:v>
      </x:c>
      <x:c r="P78" s="3" t="str"/>
      <x:c r="Q78" s="3" t="str">
        <x:v>Not determined</x:v>
      </x:c>
      <x:c r="R78" s="3" t="str">
        <x:v>Check serving runtime/package for conclusive identification.</x:v>
      </x:c>
    </x:row>
    <x:row r="79" ht="23" customHeight="1">
      <x:c r="A79" s="3" t="str">
        <x:v>https://euctis-sat.ema.europa.eu/</x:v>
      </x:c>
      <x:c r="B79" s="3" t="str">
        <x:v>No PHP evidence in responses</x:v>
      </x:c>
      <x:c r="C79" s="3" t="str">
        <x:v>Not disclosed</x:v>
      </x:c>
      <x:c r="D79" s="3" t="n">
        <x:v>403</x:v>
      </x:c>
      <x:c r="E79" s="3" t="n">
        <x:v>1</x:v>
      </x:c>
      <x:c r="F79" s="3" t="n">
        <x:v>0</x:v>
      </x:c>
      <x:c r="G79" s="3" t="n">
        <x:v>0</x:v>
      </x:c>
      <x:c r="H79" s="3" t="n">
        <x:v>0</x:v>
      </x:c>
      <x:c r="I79" s="3" t="str">
        <x:v>Not selected; no script-driven HTML found</x:v>
      </x:c>
      <x:c r="J79" s="3" t="str">
        <x:v>Not advertised</x:v>
      </x:c>
      <x:c r="K79" s="3" t="str"/>
      <x:c r="L79" s="3" t="str"/>
      <x:c r="M79" s="3" t="str">
        <x:v>Further discovery skipped after access denial, server/gateway error or connection failure.</x:v>
      </x:c>
      <x:c r="N79" s="3" t="str"/>
      <x:c r="O79" s="3" t="str">
        <x:v>No direct PHP signal in this phase</x:v>
      </x:c>
      <x:c r="P79" s="3" t="str"/>
      <x:c r="Q79" s="3" t="str">
        <x:v>Not determined</x:v>
      </x:c>
      <x:c r="R79" s="3" t="str">
        <x:v>Check serving runtime/package for conclusive identification.</x:v>
      </x:c>
    </x:row>
    <x:row r="80" ht="23" customHeight="1">
      <x:c r="A80" s="3" t="str">
        <x:v>https://euctis-sat-ct1.ema.europa.eu/</x:v>
      </x:c>
      <x:c r="B80" s="3" t="str">
        <x:v>No PHP evidence in responses</x:v>
      </x:c>
      <x:c r="C80" s="3" t="str">
        <x:v>Not disclosed</x:v>
      </x:c>
      <x:c r="D80" s="3" t="n">
        <x:v>403</x:v>
      </x:c>
      <x:c r="E80" s="3" t="n">
        <x:v>1</x:v>
      </x:c>
      <x:c r="F80" s="3" t="n">
        <x:v>0</x:v>
      </x:c>
      <x:c r="G80" s="3" t="n">
        <x:v>0</x:v>
      </x:c>
      <x:c r="H80" s="3" t="n">
        <x:v>0</x:v>
      </x:c>
      <x:c r="I80" s="3" t="str">
        <x:v>Not selected; no script-driven HTML found</x:v>
      </x:c>
      <x:c r="J80" s="3" t="str">
        <x:v>Not advertised</x:v>
      </x:c>
      <x:c r="K80" s="3" t="str"/>
      <x:c r="L80" s="3" t="str"/>
      <x:c r="M80" s="3" t="str">
        <x:v>Further discovery skipped after access denial, server/gateway error or connection failure.</x:v>
      </x:c>
      <x:c r="N80" s="3" t="str"/>
      <x:c r="O80" s="3" t="str">
        <x:v>No direct PHP signal in this phase</x:v>
      </x:c>
      <x:c r="P80" s="3" t="str"/>
      <x:c r="Q80" s="3" t="str">
        <x:v>Not determined</x:v>
      </x:c>
      <x:c r="R80" s="3" t="str">
        <x:v>Check serving runtime/package for conclusive identification.</x:v>
      </x:c>
    </x:row>
    <x:row r="81" ht="23" customHeight="1">
      <x:c r="A81" s="3" t="str">
        <x:v>https://euctis-sat-ct2.ema.europa.eu/</x:v>
      </x:c>
      <x:c r="B81" s="3" t="str">
        <x:v>No PHP evidence in responses</x:v>
      </x:c>
      <x:c r="C81" s="3" t="str">
        <x:v>Not disclosed</x:v>
      </x:c>
      <x:c r="D81" s="3" t="n">
        <x:v>403</x:v>
      </x:c>
      <x:c r="E81" s="3" t="n">
        <x:v>1</x:v>
      </x:c>
      <x:c r="F81" s="3" t="n">
        <x:v>0</x:v>
      </x:c>
      <x:c r="G81" s="3" t="n">
        <x:v>0</x:v>
      </x:c>
      <x:c r="H81" s="3" t="n">
        <x:v>0</x:v>
      </x:c>
      <x:c r="I81" s="3" t="str">
        <x:v>Not selected; no script-driven HTML found</x:v>
      </x:c>
      <x:c r="J81" s="3" t="str">
        <x:v>Not advertised</x:v>
      </x:c>
      <x:c r="K81" s="3" t="str"/>
      <x:c r="L81" s="3" t="str"/>
      <x:c r="M81" s="3" t="str">
        <x:v>Further discovery skipped after access denial, server/gateway error or connection failure.</x:v>
      </x:c>
      <x:c r="N81" s="3" t="str"/>
      <x:c r="O81" s="3" t="str">
        <x:v>No direct PHP signal in this phase</x:v>
      </x:c>
      <x:c r="P81" s="3" t="str"/>
      <x:c r="Q81" s="3" t="str">
        <x:v>Not determined</x:v>
      </x:c>
      <x:c r="R81" s="3" t="str">
        <x:v>Check serving runtime/package for conclusive identification.</x:v>
      </x:c>
    </x:row>
    <x:row r="82" ht="23" customHeight="1">
      <x:c r="A82" s="3" t="str">
        <x:v>https://euctis-training.ema.europa.eu/</x:v>
      </x:c>
      <x:c r="B82" s="3" t="str">
        <x:v>No PHP evidence in responses</x:v>
      </x:c>
      <x:c r="C82" s="3" t="str">
        <x:v>Not disclosed</x:v>
      </x:c>
      <x:c r="D82" s="3" t="n">
        <x:v>302</x:v>
      </x:c>
      <x:c r="E82" s="3" t="n">
        <x:v>3</x:v>
      </x:c>
      <x:c r="F82" s="3" t="n">
        <x:v>0</x:v>
      </x:c>
      <x:c r="G82" s="3" t="n">
        <x:v>0</x:v>
      </x:c>
      <x:c r="H82" s="3" t="n">
        <x:v>0</x:v>
      </x:c>
      <x:c r="I82" s="3" t="str">
        <x:v>Not selected; no script-driven HTML found</x:v>
      </x:c>
      <x:c r="J82" s="3" t="str">
        <x:v>Not advertised</x:v>
      </x:c>
      <x:c r="K82" s="3" t="str"/>
      <x:c r="L82" s="3" t="str"/>
      <x:c r="M82" s="3" t="str">
        <x:v>Redirect outside same-host HTTPS scope; not followed.</x:v>
      </x:c>
      <x:c r="N82" s="3" t="str"/>
      <x:c r="O82" s="3" t="str">
        <x:v>No direct PHP signal in this phase</x:v>
      </x:c>
      <x:c r="P82" s="3" t="str"/>
      <x:c r="Q82" s="3" t="str">
        <x:v>Not determined</x:v>
      </x:c>
      <x:c r="R82" s="3" t="str">
        <x:v>Check serving runtime/package for conclusive identification.</x:v>
      </x:c>
    </x:row>
    <x:row r="83" ht="23" customHeight="1">
      <x:c r="A83" s="3" t="str">
        <x:v>https://euctis-uat.ema.europa.eu/</x:v>
      </x:c>
      <x:c r="B83" s="3" t="str">
        <x:v>No PHP evidence in responses</x:v>
      </x:c>
      <x:c r="C83" s="3" t="str">
        <x:v>Not disclosed</x:v>
      </x:c>
      <x:c r="D83" s="3" t="n">
        <x:v>403</x:v>
      </x:c>
      <x:c r="E83" s="3" t="n">
        <x:v>1</x:v>
      </x:c>
      <x:c r="F83" s="3" t="n">
        <x:v>0</x:v>
      </x:c>
      <x:c r="G83" s="3" t="n">
        <x:v>0</x:v>
      </x:c>
      <x:c r="H83" s="3" t="n">
        <x:v>0</x:v>
      </x:c>
      <x:c r="I83" s="3" t="str">
        <x:v>Not selected; no script-driven HTML found</x:v>
      </x:c>
      <x:c r="J83" s="3" t="str">
        <x:v>Not advertised</x:v>
      </x:c>
      <x:c r="K83" s="3" t="str"/>
      <x:c r="L83" s="3" t="str"/>
      <x:c r="M83" s="3" t="str">
        <x:v>Further discovery skipped after access denial, server/gateway error or connection failure.</x:v>
      </x:c>
      <x:c r="N83" s="3" t="str"/>
      <x:c r="O83" s="3" t="str">
        <x:v>No direct PHP signal in this phase</x:v>
      </x:c>
      <x:c r="P83" s="3" t="str"/>
      <x:c r="Q83" s="3" t="str">
        <x:v>Not determined</x:v>
      </x:c>
      <x:c r="R83" s="3" t="str">
        <x:v>Check serving runtime/package for conclusive identification.</x:v>
      </x:c>
    </x:row>
    <x:row r="84" ht="23" customHeight="1">
      <x:c r="A84" s="3" t="str">
        <x:v>https://eudract.ema.europa.eu/</x:v>
      </x:c>
      <x:c r="B84" s="3" t="str">
        <x:v>No PHP evidence in responses</x:v>
      </x:c>
      <x:c r="C84" s="3" t="str">
        <x:v>Not disclosed</x:v>
      </x:c>
      <x:c r="D84" s="3" t="n">
        <x:v>200</x:v>
      </x:c>
      <x:c r="E84" s="3" t="n">
        <x:v>8</x:v>
      </x:c>
      <x:c r="F84" s="3" t="n">
        <x:v>14</x:v>
      </x:c>
      <x:c r="G84" s="3" t="n">
        <x:v>1</x:v>
      </x:c>
      <x:c r="H84" s="3" t="n">
        <x:v>11</x:v>
      </x:c>
      <x:c r="I84" s="3" t="str">
        <x:v>Not run; proxy CA trust required</x:v>
      </x:c>
      <x:c r="J84" s="3" t="str">
        <x:v>Not advertised</x:v>
      </x:c>
      <x:c r="K84" s="3" t="str"/>
      <x:c r="L84" s="3" t="str"/>
      <x:c r="M84" s="3" t="str"/>
      <x:c r="N84" s="3" t="str"/>
      <x:c r="O84" s="3" t="str">
        <x:v>No direct PHP signal in this phase</x:v>
      </x:c>
      <x:c r="P84" s="3" t="str">
        <x:v>https://eudract.ema.europa.eu/results-web/index.faces</x:v>
      </x:c>
      <x:c r="Q84" s="3" t="str">
        <x:v>Not determined</x:v>
      </x:c>
      <x:c r="R84" s="3" t="str">
        <x:v>Check serving runtime/package for conclusive identification.</x:v>
      </x:c>
    </x:row>
    <x:row r="85" ht="23" customHeight="1">
      <x:c r="A85" s="3" t="str">
        <x:v>https://eudract.eudra.org/</x:v>
      </x:c>
      <x:c r="B85" s="3" t="str">
        <x:v>No PHP evidence in responses</x:v>
      </x:c>
      <x:c r="C85" s="3" t="str">
        <x:v>Not disclosed</x:v>
      </x:c>
      <x:c r="D85" s="3" t="n">
        <x:v>503</x:v>
      </x:c>
      <x:c r="E85" s="3" t="n">
        <x:v>1</x:v>
      </x:c>
      <x:c r="F85" s="3" t="n">
        <x:v>0</x:v>
      </x:c>
      <x:c r="G85" s="3" t="n">
        <x:v>0</x:v>
      </x:c>
      <x:c r="H85" s="3" t="n">
        <x:v>0</x:v>
      </x:c>
      <x:c r="I85" s="3" t="str">
        <x:v>Not selected; no script-driven HTML found</x:v>
      </x:c>
      <x:c r="J85" s="3" t="str">
        <x:v>Not advertised</x:v>
      </x:c>
      <x:c r="K85" s="3" t="str"/>
      <x:c r="L85" s="3" t="str"/>
      <x:c r="M85" s="3" t="str">
        <x:v>Further discovery skipped after access denial, server/gateway error or connection failure.</x:v>
      </x:c>
      <x:c r="N85" s="3" t="str"/>
      <x:c r="O85" s="3" t="str">
        <x:v>No direct PHP signal in this phase</x:v>
      </x:c>
      <x:c r="P85" s="3" t="str"/>
      <x:c r="Q85" s="3" t="str">
        <x:v>Not determined</x:v>
      </x:c>
      <x:c r="R85" s="3" t="str">
        <x:v>Check serving runtime/package for conclusive identification.</x:v>
      </x:c>
    </x:row>
    <x:row r="86" ht="23" customHeight="1">
      <x:c r="A86" s="3" t="str">
        <x:v>https://eudract-test.ema.europa.eu/</x:v>
      </x:c>
      <x:c r="B86" s="3" t="str">
        <x:v>No PHP evidence in responses</x:v>
      </x:c>
      <x:c r="C86" s="3" t="str">
        <x:v>Not disclosed</x:v>
      </x:c>
      <x:c r="D86" s="3" t="n">
        <x:v>200</x:v>
      </x:c>
      <x:c r="E86" s="3" t="n">
        <x:v>8</x:v>
      </x:c>
      <x:c r="F86" s="3" t="n">
        <x:v>14</x:v>
      </x:c>
      <x:c r="G86" s="3" t="n">
        <x:v>1</x:v>
      </x:c>
      <x:c r="H86" s="3" t="n">
        <x:v>11</x:v>
      </x:c>
      <x:c r="I86" s="3" t="str">
        <x:v>Not run; proxy CA trust required</x:v>
      </x:c>
      <x:c r="J86" s="3" t="str">
        <x:v>Not advertised</x:v>
      </x:c>
      <x:c r="K86" s="3" t="str"/>
      <x:c r="L86" s="3" t="str"/>
      <x:c r="M86" s="3" t="str"/>
      <x:c r="N86" s="3" t="str"/>
      <x:c r="O86" s="3" t="str">
        <x:v>No direct PHP signal in this phase</x:v>
      </x:c>
      <x:c r="P86" s="3" t="str">
        <x:v>https://eudract-test.ema.europa.eu/results-web/index.faces</x:v>
      </x:c>
      <x:c r="Q86" s="3" t="str">
        <x:v>Not determined</x:v>
      </x:c>
      <x:c r="R86" s="3" t="str">
        <x:v>Check serving runtime/package for conclusive identification.</x:v>
      </x:c>
    </x:row>
    <x:row r="87" ht="23" customHeight="1">
      <x:c r="A87" s="3" t="str">
        <x:v>https://eudract-training.ema.europa.eu/</x:v>
      </x:c>
      <x:c r="B87" s="3" t="str">
        <x:v>No PHP evidence in responses</x:v>
      </x:c>
      <x:c r="C87" s="3" t="str">
        <x:v>Not disclosed</x:v>
      </x:c>
      <x:c r="D87" s="3" t="n">
        <x:v>200</x:v>
      </x:c>
      <x:c r="E87" s="3" t="n">
        <x:v>4</x:v>
      </x:c>
      <x:c r="F87" s="3" t="n">
        <x:v>1</x:v>
      </x:c>
      <x:c r="G87" s="3" t="n">
        <x:v>0</x:v>
      </x:c>
      <x:c r="H87" s="3" t="n">
        <x:v>0</x:v>
      </x:c>
      <x:c r="I87" s="3" t="str">
        <x:v>Not selected; no script-driven HTML found</x:v>
      </x:c>
      <x:c r="J87" s="3" t="str">
        <x:v>Not advertised</x:v>
      </x:c>
      <x:c r="K87" s="3" t="str"/>
      <x:c r="L87" s="3" t="str"/>
      <x:c r="M87" s="3" t="str"/>
      <x:c r="N87" s="3" t="str"/>
      <x:c r="O87" s="3" t="str">
        <x:v>No direct PHP signal in this phase</x:v>
      </x:c>
      <x:c r="P87" s="3" t="str"/>
      <x:c r="Q87" s="3" t="str">
        <x:v>Not determined</x:v>
      </x:c>
      <x:c r="R87" s="3" t="str">
        <x:v>Check serving runtime/package for conclusive identification.</x:v>
      </x:c>
    </x:row>
    <x:row r="88" ht="23" customHeight="1">
      <x:c r="A88" s="3" t="str">
        <x:v>https://eudract-uat.eudra.org/</x:v>
      </x:c>
      <x:c r="B88" s="3" t="str">
        <x:v>No PHP evidence in responses</x:v>
      </x:c>
      <x:c r="C88" s="3" t="str">
        <x:v>Not disclosed</x:v>
      </x:c>
      <x:c r="D88" s="3" t="n">
        <x:v>503</x:v>
      </x:c>
      <x:c r="E88" s="3" t="n">
        <x:v>1</x:v>
      </x:c>
      <x:c r="F88" s="3" t="n">
        <x:v>0</x:v>
      </x:c>
      <x:c r="G88" s="3" t="n">
        <x:v>0</x:v>
      </x:c>
      <x:c r="H88" s="3" t="n">
        <x:v>0</x:v>
      </x:c>
      <x:c r="I88" s="3" t="str">
        <x:v>Not selected; no script-driven HTML found</x:v>
      </x:c>
      <x:c r="J88" s="3" t="str">
        <x:v>Not advertised</x:v>
      </x:c>
      <x:c r="K88" s="3" t="str"/>
      <x:c r="L88" s="3" t="str"/>
      <x:c r="M88" s="3" t="str">
        <x:v>Further discovery skipped after access denial, server/gateway error or connection failure.</x:v>
      </x:c>
      <x:c r="N88" s="3" t="str"/>
      <x:c r="O88" s="3" t="str">
        <x:v>No direct PHP signal in this phase</x:v>
      </x:c>
      <x:c r="P88" s="3" t="str"/>
      <x:c r="Q88" s="3" t="str">
        <x:v>Not determined</x:v>
      </x:c>
      <x:c r="R88" s="3" t="str">
        <x:v>Check serving runtime/package for conclusive identification.</x:v>
      </x:c>
    </x:row>
    <x:row r="89" ht="23" customHeight="1">
      <x:c r="A89" s="3" t="str">
        <x:v>https://eudragmdp.ema.europa.eu/</x:v>
      </x:c>
      <x:c r="B89" s="3" t="str">
        <x:v>No PHP evidence in responses</x:v>
      </x:c>
      <x:c r="C89" s="3" t="str">
        <x:v>Not disclosed</x:v>
      </x:c>
      <x:c r="D89" s="3" t="n">
        <x:v>200</x:v>
      </x:c>
      <x:c r="E89" s="3" t="n">
        <x:v>3</x:v>
      </x:c>
      <x:c r="F89" s="3" t="n">
        <x:v>0</x:v>
      </x:c>
      <x:c r="G89" s="3" t="n">
        <x:v>0</x:v>
      </x:c>
      <x:c r="H89" s="3" t="n">
        <x:v>0</x:v>
      </x:c>
      <x:c r="I89" s="3" t="str">
        <x:v>Not selected; no script-driven HTML found</x:v>
      </x:c>
      <x:c r="J89" s="3" t="str">
        <x:v>Not advertised</x:v>
      </x:c>
      <x:c r="K89" s="3" t="str"/>
      <x:c r="L89" s="3" t="str"/>
      <x:c r="M89" s="3" t="str"/>
      <x:c r="N89" s="3" t="str"/>
      <x:c r="O89" s="3" t="str">
        <x:v>No direct PHP signal in this phase</x:v>
      </x:c>
      <x:c r="P89" s="3" t="str"/>
      <x:c r="Q89" s="3" t="str">
        <x:v>Not determined</x:v>
      </x:c>
      <x:c r="R89" s="3" t="str">
        <x:v>Check serving runtime/package for conclusive identification.</x:v>
      </x:c>
    </x:row>
    <x:row r="90" ht="23" customHeight="1">
      <x:c r="A90" s="3" t="str">
        <x:v>https://eudragmdp.eudra.org/</x:v>
      </x:c>
      <x:c r="B90" s="3" t="str">
        <x:v>No PHP evidence in responses</x:v>
      </x:c>
      <x:c r="C90" s="3" t="str">
        <x:v>Not disclosed</x:v>
      </x:c>
      <x:c r="D90" s="3" t="n">
        <x:v>503</x:v>
      </x:c>
      <x:c r="E90" s="3" t="n">
        <x:v>1</x:v>
      </x:c>
      <x:c r="F90" s="3" t="n">
        <x:v>0</x:v>
      </x:c>
      <x:c r="G90" s="3" t="n">
        <x:v>0</x:v>
      </x:c>
      <x:c r="H90" s="3" t="n">
        <x:v>0</x:v>
      </x:c>
      <x:c r="I90" s="3" t="str">
        <x:v>Not selected; no script-driven HTML found</x:v>
      </x:c>
      <x:c r="J90" s="3" t="str">
        <x:v>Not advertised</x:v>
      </x:c>
      <x:c r="K90" s="3" t="str"/>
      <x:c r="L90" s="3" t="str"/>
      <x:c r="M90" s="3" t="str">
        <x:v>Further discovery skipped after access denial, server/gateway error or connection failure.</x:v>
      </x:c>
      <x:c r="N90" s="3" t="str"/>
      <x:c r="O90" s="3" t="str">
        <x:v>No direct PHP signal in this phase</x:v>
      </x:c>
      <x:c r="P90" s="3" t="str"/>
      <x:c r="Q90" s="3" t="str">
        <x:v>Not determined</x:v>
      </x:c>
      <x:c r="R90" s="3" t="str">
        <x:v>Check serving runtime/package for conclusive identification.</x:v>
      </x:c>
    </x:row>
    <x:row r="91" ht="23" customHeight="1">
      <x:c r="A91" s="3" t="str">
        <x:v>https://eudragmdp-uat.eudra.org/</x:v>
      </x:c>
      <x:c r="B91" s="3" t="str">
        <x:v>No PHP evidence in responses</x:v>
      </x:c>
      <x:c r="C91" s="3" t="str">
        <x:v>Not disclosed</x:v>
      </x:c>
      <x:c r="D91" s="3" t="n">
        <x:v>503</x:v>
      </x:c>
      <x:c r="E91" s="3" t="n">
        <x:v>1</x:v>
      </x:c>
      <x:c r="F91" s="3" t="n">
        <x:v>0</x:v>
      </x:c>
      <x:c r="G91" s="3" t="n">
        <x:v>0</x:v>
      </x:c>
      <x:c r="H91" s="3" t="n">
        <x:v>0</x:v>
      </x:c>
      <x:c r="I91" s="3" t="str">
        <x:v>Not selected; no script-driven HTML found</x:v>
      </x:c>
      <x:c r="J91" s="3" t="str">
        <x:v>Not advertised</x:v>
      </x:c>
      <x:c r="K91" s="3" t="str"/>
      <x:c r="L91" s="3" t="str"/>
      <x:c r="M91" s="3" t="str">
        <x:v>Further discovery skipped after access denial, server/gateway error or connection failure.</x:v>
      </x:c>
      <x:c r="N91" s="3" t="str"/>
      <x:c r="O91" s="3" t="str">
        <x:v>No direct PHP signal in this phase</x:v>
      </x:c>
      <x:c r="P91" s="3" t="str"/>
      <x:c r="Q91" s="3" t="str">
        <x:v>Not determined</x:v>
      </x:c>
      <x:c r="R91" s="3" t="str">
        <x:v>Check serving runtime/package for conclusive identification.</x:v>
      </x:c>
    </x:row>
    <x:row r="92" ht="23" customHeight="1">
      <x:c r="A92" s="3" t="str">
        <x:v>https://eudragmp.ema.europa.eu/</x:v>
      </x:c>
      <x:c r="B92" s="3" t="str">
        <x:v>No PHP evidence in responses</x:v>
      </x:c>
      <x:c r="C92" s="3" t="str">
        <x:v>Not disclosed</x:v>
      </x:c>
      <x:c r="D92" s="3" t="n">
        <x:v>503</x:v>
      </x:c>
      <x:c r="E92" s="3" t="n">
        <x:v>1</x:v>
      </x:c>
      <x:c r="F92" s="3" t="n">
        <x:v>0</x:v>
      </x:c>
      <x:c r="G92" s="3" t="n">
        <x:v>0</x:v>
      </x:c>
      <x:c r="H92" s="3" t="n">
        <x:v>0</x:v>
      </x:c>
      <x:c r="I92" s="3" t="str">
        <x:v>Not selected; no script-driven HTML found</x:v>
      </x:c>
      <x:c r="J92" s="3" t="str">
        <x:v>Not advertised</x:v>
      </x:c>
      <x:c r="K92" s="3" t="str"/>
      <x:c r="L92" s="3" t="str"/>
      <x:c r="M92" s="3" t="str">
        <x:v>Further discovery skipped after access denial, server/gateway error or connection failure.</x:v>
      </x:c>
      <x:c r="N92" s="3" t="str"/>
      <x:c r="O92" s="3" t="str">
        <x:v>No direct PHP signal in this phase</x:v>
      </x:c>
      <x:c r="P92" s="3" t="str"/>
      <x:c r="Q92" s="3" t="str">
        <x:v>Not determined</x:v>
      </x:c>
      <x:c r="R92" s="3" t="str">
        <x:v>Check serving runtime/package for conclusive identification.</x:v>
      </x:c>
    </x:row>
    <x:row r="93" ht="23" customHeight="1">
      <x:c r="A93" s="3" t="str">
        <x:v>https://eudragmp.eudra.org/</x:v>
      </x:c>
      <x:c r="B93" s="3" t="str">
        <x:v>No PHP evidence in responses</x:v>
      </x:c>
      <x:c r="C93" s="3" t="str">
        <x:v>Not disclosed</x:v>
      </x:c>
      <x:c r="D93" s="3" t="n">
        <x:v>503</x:v>
      </x:c>
      <x:c r="E93" s="3" t="n">
        <x:v>1</x:v>
      </x:c>
      <x:c r="F93" s="3" t="n">
        <x:v>0</x:v>
      </x:c>
      <x:c r="G93" s="3" t="n">
        <x:v>0</x:v>
      </x:c>
      <x:c r="H93" s="3" t="n">
        <x:v>0</x:v>
      </x:c>
      <x:c r="I93" s="3" t="str">
        <x:v>Not selected; no script-driven HTML found</x:v>
      </x:c>
      <x:c r="J93" s="3" t="str">
        <x:v>Not advertised</x:v>
      </x:c>
      <x:c r="K93" s="3" t="str"/>
      <x:c r="L93" s="3" t="str"/>
      <x:c r="M93" s="3" t="str">
        <x:v>Further discovery skipped after access denial, server/gateway error or connection failure.</x:v>
      </x:c>
      <x:c r="N93" s="3" t="str"/>
      <x:c r="O93" s="3" t="str">
        <x:v>No direct PHP signal in this phase</x:v>
      </x:c>
      <x:c r="P93" s="3" t="str"/>
      <x:c r="Q93" s="3" t="str">
        <x:v>Not determined</x:v>
      </x:c>
      <x:c r="R93" s="3" t="str">
        <x:v>Check serving runtime/package for conclusive identification.</x:v>
      </x:c>
    </x:row>
    <x:row r="94" ht="23" customHeight="1">
      <x:c r="A94" s="3" t="str">
        <x:v>https://eudralink.ema.europa.eu/</x:v>
      </x:c>
      <x:c r="B94" s="3" t="str">
        <x:v>No PHP evidence in responses</x:v>
      </x:c>
      <x:c r="C94" s="3" t="str">
        <x:v>Not disclosed</x:v>
      </x:c>
      <x:c r="D94" s="3" t="n">
        <x:v>302</x:v>
      </x:c>
      <x:c r="E94" s="3" t="n">
        <x:v>3</x:v>
      </x:c>
      <x:c r="F94" s="3" t="n">
        <x:v>0</x:v>
      </x:c>
      <x:c r="G94" s="3" t="n">
        <x:v>0</x:v>
      </x:c>
      <x:c r="H94" s="3" t="n">
        <x:v>0</x:v>
      </x:c>
      <x:c r="I94" s="3" t="str">
        <x:v>Not selected; no script-driven HTML found</x:v>
      </x:c>
      <x:c r="J94" s="3" t="str">
        <x:v>Not advertised</x:v>
      </x:c>
      <x:c r="K94" s="3" t="str"/>
      <x:c r="L94" s="3" t="str"/>
      <x:c r="M94" s="3" t="str">
        <x:v>Redirect outside same-host HTTPS scope; not followed.</x:v>
      </x:c>
      <x:c r="N94" s="3" t="str"/>
      <x:c r="O94" s="3" t="str">
        <x:v>No direct PHP signal in this phase</x:v>
      </x:c>
      <x:c r="P94" s="3" t="str"/>
      <x:c r="Q94" s="3" t="str">
        <x:v>Not determined</x:v>
      </x:c>
      <x:c r="R94" s="3" t="str">
        <x:v>Check serving runtime/package for conclusive identification.</x:v>
      </x:c>
    </x:row>
    <x:row r="95" ht="23" customHeight="1">
      <x:c r="A95" s="3" t="str">
        <x:v>https://eudraportaluk.eudra.org/</x:v>
      </x:c>
      <x:c r="B95" s="3" t="str">
        <x:v>No PHP evidence in responses</x:v>
      </x:c>
      <x:c r="C95" s="3" t="str">
        <x:v>Not disclosed</x:v>
      </x:c>
      <x:c r="D95" s="3" t="n">
        <x:v>503</x:v>
      </x:c>
      <x:c r="E95" s="3" t="n">
        <x:v>1</x:v>
      </x:c>
      <x:c r="F95" s="3" t="n">
        <x:v>0</x:v>
      </x:c>
      <x:c r="G95" s="3" t="n">
        <x:v>0</x:v>
      </x:c>
      <x:c r="H95" s="3" t="n">
        <x:v>0</x:v>
      </x:c>
      <x:c r="I95" s="3" t="str">
        <x:v>Not selected; no script-driven HTML found</x:v>
      </x:c>
      <x:c r="J95" s="3" t="str">
        <x:v>Not advertised</x:v>
      </x:c>
      <x:c r="K95" s="3" t="str"/>
      <x:c r="L95" s="3" t="str"/>
      <x:c r="M95" s="3" t="str">
        <x:v>Further discovery skipped after access denial, server/gateway error or connection failure.</x:v>
      </x:c>
      <x:c r="N95" s="3" t="str"/>
      <x:c r="O95" s="3" t="str">
        <x:v>No direct PHP signal in this phase</x:v>
      </x:c>
      <x:c r="P95" s="3" t="str"/>
      <x:c r="Q95" s="3" t="str">
        <x:v>Not determined</x:v>
      </x:c>
      <x:c r="R95" s="3" t="str">
        <x:v>Check serving runtime/package for conclusive identification.</x:v>
      </x:c>
    </x:row>
    <x:row r="96" ht="23" customHeight="1">
      <x:c r="A96" s="3" t="str">
        <x:v>https://eudravigilance.ema.europa.eu/</x:v>
      </x:c>
      <x:c r="B96" s="3" t="str">
        <x:v>No PHP evidence in responses</x:v>
      </x:c>
      <x:c r="C96" s="3" t="str">
        <x:v>Not disclosed</x:v>
      </x:c>
      <x:c r="D96" s="3" t="n">
        <x:v>403</x:v>
      </x:c>
      <x:c r="E96" s="3" t="n">
        <x:v>1</x:v>
      </x:c>
      <x:c r="F96" s="3" t="n">
        <x:v>0</x:v>
      </x:c>
      <x:c r="G96" s="3" t="n">
        <x:v>0</x:v>
      </x:c>
      <x:c r="H96" s="3" t="n">
        <x:v>0</x:v>
      </x:c>
      <x:c r="I96" s="3" t="str">
        <x:v>Not selected; no script-driven HTML found</x:v>
      </x:c>
      <x:c r="J96" s="3" t="str">
        <x:v>Not advertised</x:v>
      </x:c>
      <x:c r="K96" s="3" t="str"/>
      <x:c r="L96" s="3" t="str"/>
      <x:c r="M96" s="3" t="str">
        <x:v>Further discovery skipped after access denial, server/gateway error or connection failure.</x:v>
      </x:c>
      <x:c r="N96" s="3" t="str"/>
      <x:c r="O96" s="3" t="str">
        <x:v>No direct PHP signal in this phase</x:v>
      </x:c>
      <x:c r="P96" s="3" t="str"/>
      <x:c r="Q96" s="3" t="str">
        <x:v>Not determined</x:v>
      </x:c>
      <x:c r="R96" s="3" t="str">
        <x:v>Check serving runtime/package for conclusive identification.</x:v>
      </x:c>
    </x:row>
    <x:row r="97" ht="23" customHeight="1">
      <x:c r="A97" s="3" t="str">
        <x:v>https://eudravigilance-api-dev.ema.europa.eu/</x:v>
      </x:c>
      <x:c r="B97" s="3" t="str">
        <x:v>No PHP evidence in responses</x:v>
      </x:c>
      <x:c r="C97" s="3" t="str">
        <x:v>Not disclosed</x:v>
      </x:c>
      <x:c r="D97" s="3" t="n">
        <x:v>403</x:v>
      </x:c>
      <x:c r="E97" s="3" t="n">
        <x:v>1</x:v>
      </x:c>
      <x:c r="F97" s="3" t="n">
        <x:v>0</x:v>
      </x:c>
      <x:c r="G97" s="3" t="n">
        <x:v>0</x:v>
      </x:c>
      <x:c r="H97" s="3" t="n">
        <x:v>0</x:v>
      </x:c>
      <x:c r="I97" s="3" t="str">
        <x:v>Not selected; no script-driven HTML found</x:v>
      </x:c>
      <x:c r="J97" s="3" t="str">
        <x:v>Not advertised</x:v>
      </x:c>
      <x:c r="K97" s="3" t="str"/>
      <x:c r="L97" s="3" t="str"/>
      <x:c r="M97" s="3" t="str">
        <x:v>Further discovery skipped after access denial, server/gateway error or connection failure.</x:v>
      </x:c>
      <x:c r="N97" s="3" t="str"/>
      <x:c r="O97" s="3" t="str">
        <x:v>No direct PHP signal in this phase</x:v>
      </x:c>
      <x:c r="P97" s="3" t="str"/>
      <x:c r="Q97" s="3" t="str">
        <x:v>Not determined</x:v>
      </x:c>
      <x:c r="R97" s="3" t="str">
        <x:v>Check serving runtime/package for conclusive identification.</x:v>
      </x:c>
    </x:row>
    <x:row r="98" ht="23" customHeight="1">
      <x:c r="A98" s="3" t="str">
        <x:v>https://eudravigilance-api-test.ema.europa.eu/</x:v>
      </x:c>
      <x:c r="B98" s="3" t="str">
        <x:v>No PHP evidence in responses</x:v>
      </x:c>
      <x:c r="C98" s="3" t="str">
        <x:v>Not disclosed</x:v>
      </x:c>
      <x:c r="D98" s="3" t="n">
        <x:v>403</x:v>
      </x:c>
      <x:c r="E98" s="3" t="n">
        <x:v>1</x:v>
      </x:c>
      <x:c r="F98" s="3" t="n">
        <x:v>0</x:v>
      </x:c>
      <x:c r="G98" s="3" t="n">
        <x:v>0</x:v>
      </x:c>
      <x:c r="H98" s="3" t="n">
        <x:v>0</x:v>
      </x:c>
      <x:c r="I98" s="3" t="str">
        <x:v>Not selected; no script-driven HTML found</x:v>
      </x:c>
      <x:c r="J98" s="3" t="str">
        <x:v>Not advertised</x:v>
      </x:c>
      <x:c r="K98" s="3" t="str"/>
      <x:c r="L98" s="3" t="str"/>
      <x:c r="M98" s="3" t="str">
        <x:v>Further discovery skipped after access denial, server/gateway error or connection failure.</x:v>
      </x:c>
      <x:c r="N98" s="3" t="str"/>
      <x:c r="O98" s="3" t="str">
        <x:v>No direct PHP signal in this phase</x:v>
      </x:c>
      <x:c r="P98" s="3" t="str"/>
      <x:c r="Q98" s="3" t="str">
        <x:v>Not determined</x:v>
      </x:c>
      <x:c r="R98" s="3" t="str">
        <x:v>Check serving runtime/package for conclusive identification.</x:v>
      </x:c>
    </x:row>
    <x:row r="99" ht="23" customHeight="1">
      <x:c r="A99" s="3" t="str">
        <x:v>https://eudravigilance-api-uat.ema.europa.eu/</x:v>
      </x:c>
      <x:c r="B99" s="3" t="str">
        <x:v>No PHP evidence in responses</x:v>
      </x:c>
      <x:c r="C99" s="3" t="str">
        <x:v>Not disclosed</x:v>
      </x:c>
      <x:c r="D99" s="3" t="n">
        <x:v>403</x:v>
      </x:c>
      <x:c r="E99" s="3" t="n">
        <x:v>1</x:v>
      </x:c>
      <x:c r="F99" s="3" t="n">
        <x:v>0</x:v>
      </x:c>
      <x:c r="G99" s="3" t="n">
        <x:v>0</x:v>
      </x:c>
      <x:c r="H99" s="3" t="n">
        <x:v>0</x:v>
      </x:c>
      <x:c r="I99" s="3" t="str">
        <x:v>Not selected; no script-driven HTML found</x:v>
      </x:c>
      <x:c r="J99" s="3" t="str">
        <x:v>Not advertised</x:v>
      </x:c>
      <x:c r="K99" s="3" t="str"/>
      <x:c r="L99" s="3" t="str"/>
      <x:c r="M99" s="3" t="str">
        <x:v>Further discovery skipped after access denial, server/gateway error or connection failure.</x:v>
      </x:c>
      <x:c r="N99" s="3" t="str"/>
      <x:c r="O99" s="3" t="str">
        <x:v>No direct PHP signal in this phase</x:v>
      </x:c>
      <x:c r="P99" s="3" t="str"/>
      <x:c r="Q99" s="3" t="str">
        <x:v>Not determined</x:v>
      </x:c>
      <x:c r="R99" s="3" t="str">
        <x:v>Check serving runtime/package for conclusive identification.</x:v>
      </x:c>
    </x:row>
    <x:row r="100" ht="23" customHeight="1">
      <x:c r="A100" s="3" t="str">
        <x:v>https://eusrs-api-test.ema.europa.eu/</x:v>
      </x:c>
      <x:c r="B100" s="3" t="str">
        <x:v>No usable response</x:v>
      </x:c>
      <x:c r="C100" s="3" t="str">
        <x:v>Not disclosed</x:v>
      </x:c>
      <x:c r="D100" s="3"/>
      <x:c r="E100" s="3" t="n">
        <x:v>0</x:v>
      </x:c>
      <x:c r="F100" s="3" t="n">
        <x:v>0</x:v>
      </x:c>
      <x:c r="G100" s="3" t="n">
        <x:v>0</x:v>
      </x:c>
      <x:c r="H100" s="3" t="n">
        <x:v>0</x:v>
      </x:c>
      <x:c r="I100" s="3" t="str">
        <x:v>Not selected; no script-driven HTML found</x:v>
      </x:c>
      <x:c r="J100" s="3" t="str">
        <x:v>Not advertised</x:v>
      </x:c>
      <x:c r="K100" s="3" t="str"/>
      <x:c r="L100" s="3" t="str"/>
      <x:c r="M100" s="3" t="str">
        <x:v>Cannot read properties of undefined (reading 'includes')</x:v>
      </x:c>
      <x:c r="N100" s="3" t="str"/>
      <x:c r="O100" s="3" t="str">
        <x:v>No direct PHP signal in this phase</x:v>
      </x:c>
      <x:c r="P100" s="3" t="str"/>
      <x:c r="Q100" s="3" t="str">
        <x:v>Not determined</x:v>
      </x:c>
      <x:c r="R100" s="3" t="str">
        <x:v>Check serving runtime/package for conclusive identification.</x:v>
      </x:c>
    </x:row>
    <x:row r="101" ht="23" customHeight="1">
      <x:c r="A101" s="3" t="str">
        <x:v>https://eudravigilance-ddclient.ema.europa.eu/</x:v>
      </x:c>
      <x:c r="B101" s="3" t="str">
        <x:v>No usable response</x:v>
      </x:c>
      <x:c r="C101" s="3" t="str">
        <x:v>Not disclosed</x:v>
      </x:c>
      <x:c r="D101" s="3"/>
      <x:c r="E101" s="3" t="n">
        <x:v>0</x:v>
      </x:c>
      <x:c r="F101" s="3" t="n">
        <x:v>0</x:v>
      </x:c>
      <x:c r="G101" s="3" t="n">
        <x:v>0</x:v>
      </x:c>
      <x:c r="H101" s="3" t="n">
        <x:v>0</x:v>
      </x:c>
      <x:c r="I101" s="3" t="str">
        <x:v>Not selected; no script-driven HTML found</x:v>
      </x:c>
      <x:c r="J101" s="3" t="str">
        <x:v>Not advertised</x:v>
      </x:c>
      <x:c r="K101" s="3" t="str"/>
      <x:c r="L101" s="3" t="str"/>
      <x:c r="M101" s="3" t="str">
        <x:v>Cannot read properties of undefined (reading 'includes')</x:v>
      </x:c>
      <x:c r="N101" s="3" t="str"/>
      <x:c r="O101" s="3" t="str">
        <x:v>No direct PHP signal in this phase</x:v>
      </x:c>
      <x:c r="P101" s="3" t="str"/>
      <x:c r="Q101" s="3" t="str">
        <x:v>Not determined</x:v>
      </x:c>
      <x:c r="R101" s="3" t="str">
        <x:v>Check serving runtime/package for conclusive identification.</x:v>
      </x:c>
    </x:row>
    <x:row r="102" ht="23" customHeight="1">
      <x:c r="A102" s="3" t="str">
        <x:v>https://eudravigilance-ddclient-test.ema.europa.eu/</x:v>
      </x:c>
      <x:c r="B102" s="3" t="str">
        <x:v>No usable response</x:v>
      </x:c>
      <x:c r="C102" s="3" t="str">
        <x:v>Not disclosed</x:v>
      </x:c>
      <x:c r="D102" s="3"/>
      <x:c r="E102" s="3" t="n">
        <x:v>0</x:v>
      </x:c>
      <x:c r="F102" s="3" t="n">
        <x:v>0</x:v>
      </x:c>
      <x:c r="G102" s="3" t="n">
        <x:v>0</x:v>
      </x:c>
      <x:c r="H102" s="3" t="n">
        <x:v>0</x:v>
      </x:c>
      <x:c r="I102" s="3" t="str">
        <x:v>Not selected; no script-driven HTML found</x:v>
      </x:c>
      <x:c r="J102" s="3" t="str">
        <x:v>Not advertised</x:v>
      </x:c>
      <x:c r="K102" s="3" t="str"/>
      <x:c r="L102" s="3" t="str"/>
      <x:c r="M102" s="3" t="str">
        <x:v>Cannot read properties of undefined (reading 'includes')</x:v>
      </x:c>
      <x:c r="N102" s="3" t="str"/>
      <x:c r="O102" s="3" t="str">
        <x:v>No direct PHP signal in this phase</x:v>
      </x:c>
      <x:c r="P102" s="3" t="str"/>
      <x:c r="Q102" s="3" t="str">
        <x:v>Not determined</x:v>
      </x:c>
      <x:c r="R102" s="3" t="str">
        <x:v>Check serving runtime/package for conclusive identification.</x:v>
      </x:c>
    </x:row>
    <x:row r="103" ht="23" customHeight="1">
      <x:c r="A103" s="3" t="str">
        <x:v>https://eudravigilance-ddclient-xcomp.ema.europa.eu/</x:v>
      </x:c>
      <x:c r="B103" s="3" t="str">
        <x:v>No usable response</x:v>
      </x:c>
      <x:c r="C103" s="3" t="str">
        <x:v>Not disclosed</x:v>
      </x:c>
      <x:c r="D103" s="3"/>
      <x:c r="E103" s="3" t="n">
        <x:v>0</x:v>
      </x:c>
      <x:c r="F103" s="3" t="n">
        <x:v>0</x:v>
      </x:c>
      <x:c r="G103" s="3" t="n">
        <x:v>0</x:v>
      </x:c>
      <x:c r="H103" s="3" t="n">
        <x:v>0</x:v>
      </x:c>
      <x:c r="I103" s="3" t="str">
        <x:v>Not selected; no script-driven HTML found</x:v>
      </x:c>
      <x:c r="J103" s="3" t="str">
        <x:v>Not advertised</x:v>
      </x:c>
      <x:c r="K103" s="3" t="str"/>
      <x:c r="L103" s="3" t="str"/>
      <x:c r="M103" s="3" t="str">
        <x:v>Cannot read properties of undefined (reading 'includes')</x:v>
      </x:c>
      <x:c r="N103" s="3" t="str"/>
      <x:c r="O103" s="3" t="str">
        <x:v>No direct PHP signal in this phase</x:v>
      </x:c>
      <x:c r="P103" s="3" t="str"/>
      <x:c r="Q103" s="3" t="str">
        <x:v>Not determined</x:v>
      </x:c>
      <x:c r="R103" s="3" t="str">
        <x:v>Check serving runtime/package for conclusive identification.</x:v>
      </x:c>
    </x:row>
    <x:row r="104" ht="23" customHeight="1">
      <x:c r="A104" s="3" t="str">
        <x:v>https://eudravigilance-human.ema.europa.eu/</x:v>
      </x:c>
      <x:c r="B104" s="3" t="str">
        <x:v>No PHP evidence in responses</x:v>
      </x:c>
      <x:c r="C104" s="3" t="str">
        <x:v>Not disclosed</x:v>
      </x:c>
      <x:c r="D104" s="3" t="n">
        <x:v>200</x:v>
      </x:c>
      <x:c r="E104" s="3" t="n">
        <x:v>4</x:v>
      </x:c>
      <x:c r="F104" s="3" t="n">
        <x:v>0</x:v>
      </x:c>
      <x:c r="G104" s="3" t="n">
        <x:v>0</x:v>
      </x:c>
      <x:c r="H104" s="3" t="n">
        <x:v>3</x:v>
      </x:c>
      <x:c r="I104" s="3" t="str">
        <x:v>Not run; proxy CA trust required</x:v>
      </x:c>
      <x:c r="J104" s="3" t="str">
        <x:v>Not advertised</x:v>
      </x:c>
      <x:c r="K104" s="3" t="str"/>
      <x:c r="L104" s="3" t="str"/>
      <x:c r="M104" s="3" t="str"/>
      <x:c r="N104" s="3" t="str"/>
      <x:c r="O104" s="3" t="str">
        <x:v>No direct PHP signal in this phase</x:v>
      </x:c>
      <x:c r="P104" s="3" t="str"/>
      <x:c r="Q104" s="3" t="str">
        <x:v>Not determined</x:v>
      </x:c>
      <x:c r="R104" s="3" t="str">
        <x:v>Check serving runtime/package for conclusive identification.</x:v>
      </x:c>
    </x:row>
    <x:row r="105" ht="23" customHeight="1">
      <x:c r="A105" s="3" t="str">
        <x:v>https://eudravigilance-human-sit.ema.europa.eu/</x:v>
      </x:c>
      <x:c r="B105" s="3" t="str">
        <x:v>No PHP evidence in responses</x:v>
      </x:c>
      <x:c r="C105" s="3" t="str">
        <x:v>Not disclosed</x:v>
      </x:c>
      <x:c r="D105" s="3" t="n">
        <x:v>500</x:v>
      </x:c>
      <x:c r="E105" s="3" t="n">
        <x:v>1</x:v>
      </x:c>
      <x:c r="F105" s="3" t="n">
        <x:v>0</x:v>
      </x:c>
      <x:c r="G105" s="3" t="n">
        <x:v>0</x:v>
      </x:c>
      <x:c r="H105" s="3" t="n">
        <x:v>0</x:v>
      </x:c>
      <x:c r="I105" s="3" t="str">
        <x:v>Not selected; no script-driven HTML found</x:v>
      </x:c>
      <x:c r="J105" s="3" t="str">
        <x:v>Not advertised</x:v>
      </x:c>
      <x:c r="K105" s="3" t="str"/>
      <x:c r="L105" s="3" t="str"/>
      <x:c r="M105" s="3" t="str">
        <x:v>Further discovery skipped after access denial, server/gateway error or connection failure.</x:v>
      </x:c>
      <x:c r="N105" s="3" t="str"/>
      <x:c r="O105" s="3" t="str">
        <x:v>No direct PHP signal in this phase</x:v>
      </x:c>
      <x:c r="P105" s="3" t="str"/>
      <x:c r="Q105" s="3" t="str">
        <x:v>Not determined</x:v>
      </x:c>
      <x:c r="R105" s="3" t="str">
        <x:v>Check serving runtime/package for conclusive identification.</x:v>
      </x:c>
    </x:row>
    <x:row r="106" ht="23" customHeight="1">
      <x:c r="A106" s="3" t="str">
        <x:v>https://eudravigilance-human-test.ema.europa.eu/</x:v>
      </x:c>
      <x:c r="B106" s="3" t="str">
        <x:v>No PHP evidence in responses</x:v>
      </x:c>
      <x:c r="C106" s="3" t="str">
        <x:v>Not disclosed</x:v>
      </x:c>
      <x:c r="D106" s="3" t="n">
        <x:v>500</x:v>
      </x:c>
      <x:c r="E106" s="3" t="n">
        <x:v>1</x:v>
      </x:c>
      <x:c r="F106" s="3" t="n">
        <x:v>0</x:v>
      </x:c>
      <x:c r="G106" s="3" t="n">
        <x:v>0</x:v>
      </x:c>
      <x:c r="H106" s="3" t="n">
        <x:v>0</x:v>
      </x:c>
      <x:c r="I106" s="3" t="str">
        <x:v>Not selected; no script-driven HTML found</x:v>
      </x:c>
      <x:c r="J106" s="3" t="str">
        <x:v>Not advertised</x:v>
      </x:c>
      <x:c r="K106" s="3" t="str"/>
      <x:c r="L106" s="3" t="str"/>
      <x:c r="M106" s="3" t="str">
        <x:v>Further discovery skipped after access denial, server/gateway error or connection failure.</x:v>
      </x:c>
      <x:c r="N106" s="3" t="str"/>
      <x:c r="O106" s="3" t="str">
        <x:v>No direct PHP signal in this phase</x:v>
      </x:c>
      <x:c r="P106" s="3" t="str"/>
      <x:c r="Q106" s="3" t="str">
        <x:v>Not determined</x:v>
      </x:c>
      <x:c r="R106" s="3" t="str">
        <x:v>Check serving runtime/package for conclusive identification.</x:v>
      </x:c>
    </x:row>
    <x:row r="107" ht="23" customHeight="1">
      <x:c r="A107" s="3" t="str">
        <x:v>https://eudravigilance-human-xcomp.ema.europa.eu/</x:v>
      </x:c>
      <x:c r="B107" s="3" t="str">
        <x:v>No PHP evidence in responses</x:v>
      </x:c>
      <x:c r="C107" s="3" t="str">
        <x:v>Not disclosed</x:v>
      </x:c>
      <x:c r="D107" s="3" t="n">
        <x:v>200</x:v>
      </x:c>
      <x:c r="E107" s="3" t="n">
        <x:v>4</x:v>
      </x:c>
      <x:c r="F107" s="3" t="n">
        <x:v>0</x:v>
      </x:c>
      <x:c r="G107" s="3" t="n">
        <x:v>0</x:v>
      </x:c>
      <x:c r="H107" s="3" t="n">
        <x:v>3</x:v>
      </x:c>
      <x:c r="I107" s="3" t="str">
        <x:v>Not run; proxy CA trust required</x:v>
      </x:c>
      <x:c r="J107" s="3" t="str">
        <x:v>Not advertised</x:v>
      </x:c>
      <x:c r="K107" s="3" t="str"/>
      <x:c r="L107" s="3" t="str"/>
      <x:c r="M107" s="3" t="str"/>
      <x:c r="N107" s="3" t="str"/>
      <x:c r="O107" s="3" t="str">
        <x:v>No direct PHP signal in this phase</x:v>
      </x:c>
      <x:c r="P107" s="3" t="str"/>
      <x:c r="Q107" s="3" t="str">
        <x:v>Not determined</x:v>
      </x:c>
      <x:c r="R107" s="3" t="str">
        <x:v>Check serving runtime/package for conclusive identification.</x:v>
      </x:c>
    </x:row>
    <x:row r="108" ht="23" customHeight="1">
      <x:c r="A108" s="3" t="str">
        <x:v>https://eudravigilance-test.ema.europa.eu/</x:v>
      </x:c>
      <x:c r="B108" s="3" t="str">
        <x:v>No PHP evidence in responses</x:v>
      </x:c>
      <x:c r="C108" s="3" t="str">
        <x:v>Not disclosed</x:v>
      </x:c>
      <x:c r="D108" s="3" t="n">
        <x:v>500</x:v>
      </x:c>
      <x:c r="E108" s="3" t="n">
        <x:v>1</x:v>
      </x:c>
      <x:c r="F108" s="3" t="n">
        <x:v>0</x:v>
      </x:c>
      <x:c r="G108" s="3" t="n">
        <x:v>0</x:v>
      </x:c>
      <x:c r="H108" s="3" t="n">
        <x:v>0</x:v>
      </x:c>
      <x:c r="I108" s="3" t="str">
        <x:v>Not selected; no script-driven HTML found</x:v>
      </x:c>
      <x:c r="J108" s="3" t="str">
        <x:v>Not advertised</x:v>
      </x:c>
      <x:c r="K108" s="3" t="str"/>
      <x:c r="L108" s="3" t="str"/>
      <x:c r="M108" s="3" t="str">
        <x:v>Further discovery skipped after access denial, server/gateway error or connection failure.</x:v>
      </x:c>
      <x:c r="N108" s="3" t="str"/>
      <x:c r="O108" s="3" t="str">
        <x:v>No direct PHP signal in this phase</x:v>
      </x:c>
      <x:c r="P108" s="3" t="str"/>
      <x:c r="Q108" s="3" t="str">
        <x:v>Not determined</x:v>
      </x:c>
      <x:c r="R108" s="3" t="str">
        <x:v>Check serving runtime/package for conclusive identification.</x:v>
      </x:c>
    </x:row>
    <x:row r="109" ht="23" customHeight="1">
      <x:c r="A109" s="3" t="str">
        <x:v>https://eudravigilance-veterinary.ema.europa.eu/</x:v>
      </x:c>
      <x:c r="B109" s="3" t="str">
        <x:v>No PHP evidence in responses</x:v>
      </x:c>
      <x:c r="C109" s="3" t="str">
        <x:v>Not disclosed</x:v>
      </x:c>
      <x:c r="D109" s="3" t="n">
        <x:v>401</x:v>
      </x:c>
      <x:c r="E109" s="3" t="n">
        <x:v>1</x:v>
      </x:c>
      <x:c r="F109" s="3" t="n">
        <x:v>0</x:v>
      </x:c>
      <x:c r="G109" s="3" t="n">
        <x:v>0</x:v>
      </x:c>
      <x:c r="H109" s="3" t="n">
        <x:v>0</x:v>
      </x:c>
      <x:c r="I109" s="3" t="str">
        <x:v>Not selected; no script-driven HTML found</x:v>
      </x:c>
      <x:c r="J109" s="3" t="str">
        <x:v>Not advertised</x:v>
      </x:c>
      <x:c r="K109" s="3" t="str"/>
      <x:c r="L109" s="3" t="str"/>
      <x:c r="M109" s="3" t="str">
        <x:v>Further discovery skipped after access denial, server/gateway error or connection failure.</x:v>
      </x:c>
      <x:c r="N109" s="3" t="str"/>
      <x:c r="O109" s="3" t="str">
        <x:v>No direct PHP signal in this phase</x:v>
      </x:c>
      <x:c r="P109" s="3" t="str"/>
      <x:c r="Q109" s="3" t="str">
        <x:v>Not determined</x:v>
      </x:c>
      <x:c r="R109" s="3" t="str">
        <x:v>Check serving runtime/package for conclusive identification.</x:v>
      </x:c>
    </x:row>
    <x:row r="110" ht="23" customHeight="1">
      <x:c r="A110" s="3" t="str">
        <x:v>https://eudravigilance-veterinary-dev.ema.europa.eu/</x:v>
      </x:c>
      <x:c r="B110" s="3" t="str">
        <x:v>No PHP evidence in responses</x:v>
      </x:c>
      <x:c r="C110" s="3" t="str">
        <x:v>Not disclosed</x:v>
      </x:c>
      <x:c r="D110" s="3" t="n">
        <x:v>502</x:v>
      </x:c>
      <x:c r="E110" s="3" t="n">
        <x:v>1</x:v>
      </x:c>
      <x:c r="F110" s="3" t="n">
        <x:v>0</x:v>
      </x:c>
      <x:c r="G110" s="3" t="n">
        <x:v>0</x:v>
      </x:c>
      <x:c r="H110" s="3" t="n">
        <x:v>0</x:v>
      </x:c>
      <x:c r="I110" s="3" t="str">
        <x:v>Not selected; no script-driven HTML found</x:v>
      </x:c>
      <x:c r="J110" s="3" t="str">
        <x:v>Not advertised</x:v>
      </x:c>
      <x:c r="K110" s="3" t="str"/>
      <x:c r="L110" s="3" t="str"/>
      <x:c r="M110" s="3" t="str">
        <x:v>Further discovery skipped after access denial, server/gateway error or connection failure.</x:v>
      </x:c>
      <x:c r="N110" s="3" t="str"/>
      <x:c r="O110" s="3" t="str">
        <x:v>No direct PHP signal in this phase</x:v>
      </x:c>
      <x:c r="P110" s="3" t="str"/>
      <x:c r="Q110" s="3" t="str">
        <x:v>Not determined</x:v>
      </x:c>
      <x:c r="R110" s="3" t="str">
        <x:v>Check serving runtime/package for conclusive identification.</x:v>
      </x:c>
    </x:row>
    <x:row r="111" ht="23" customHeight="1">
      <x:c r="A111" s="3" t="str">
        <x:v>https://eudravigilance-veterinary-test.ema.europa.eu/</x:v>
      </x:c>
      <x:c r="B111" s="3" t="str">
        <x:v>No PHP evidence in responses</x:v>
      </x:c>
      <x:c r="C111" s="3" t="str">
        <x:v>Not disclosed</x:v>
      </x:c>
      <x:c r="D111" s="3" t="n">
        <x:v>503</x:v>
      </x:c>
      <x:c r="E111" s="3" t="n">
        <x:v>1</x:v>
      </x:c>
      <x:c r="F111" s="3" t="n">
        <x:v>0</x:v>
      </x:c>
      <x:c r="G111" s="3" t="n">
        <x:v>0</x:v>
      </x:c>
      <x:c r="H111" s="3" t="n">
        <x:v>0</x:v>
      </x:c>
      <x:c r="I111" s="3" t="str">
        <x:v>Not selected; no script-driven HTML found</x:v>
      </x:c>
      <x:c r="J111" s="3" t="str">
        <x:v>Not advertised</x:v>
      </x:c>
      <x:c r="K111" s="3" t="str"/>
      <x:c r="L111" s="3" t="str"/>
      <x:c r="M111" s="3" t="str">
        <x:v>Further discovery skipped after access denial, server/gateway error or connection failure.</x:v>
      </x:c>
      <x:c r="N111" s="3" t="str"/>
      <x:c r="O111" s="3" t="str">
        <x:v>No direct PHP signal in this phase</x:v>
      </x:c>
      <x:c r="P111" s="3" t="str"/>
      <x:c r="Q111" s="3" t="str">
        <x:v>Not determined</x:v>
      </x:c>
      <x:c r="R111" s="3" t="str">
        <x:v>Check serving runtime/package for conclusive identification.</x:v>
      </x:c>
    </x:row>
    <x:row r="112" ht="23" customHeight="1">
      <x:c r="A112" s="3" t="str">
        <x:v>https://eudravigilance-veterinary-uat.ema.europa.eu/</x:v>
      </x:c>
      <x:c r="B112" s="3" t="str">
        <x:v>No PHP evidence in responses</x:v>
      </x:c>
      <x:c r="C112" s="3" t="str">
        <x:v>Not disclosed</x:v>
      </x:c>
      <x:c r="D112" s="3" t="n">
        <x:v>401</x:v>
      </x:c>
      <x:c r="E112" s="3" t="n">
        <x:v>1</x:v>
      </x:c>
      <x:c r="F112" s="3" t="n">
        <x:v>0</x:v>
      </x:c>
      <x:c r="G112" s="3" t="n">
        <x:v>0</x:v>
      </x:c>
      <x:c r="H112" s="3" t="n">
        <x:v>0</x:v>
      </x:c>
      <x:c r="I112" s="3" t="str">
        <x:v>Not selected; no script-driven HTML found</x:v>
      </x:c>
      <x:c r="J112" s="3" t="str">
        <x:v>Not advertised</x:v>
      </x:c>
      <x:c r="K112" s="3" t="str"/>
      <x:c r="L112" s="3" t="str"/>
      <x:c r="M112" s="3" t="str">
        <x:v>Further discovery skipped after access denial, server/gateway error or connection failure.</x:v>
      </x:c>
      <x:c r="N112" s="3" t="str"/>
      <x:c r="O112" s="3" t="str">
        <x:v>No direct PHP signal in this phase</x:v>
      </x:c>
      <x:c r="P112" s="3" t="str"/>
      <x:c r="Q112" s="3" t="str">
        <x:v>Not determined</x:v>
      </x:c>
      <x:c r="R112" s="3" t="str">
        <x:v>Check serving runtime/package for conclusive identification.</x:v>
      </x:c>
    </x:row>
    <x:row r="113" ht="23" customHeight="1">
      <x:c r="A113" s="3" t="str">
        <x:v>https://eudravigilance-veterinary-xcomp.ema.europa.eu/</x:v>
      </x:c>
      <x:c r="B113" s="3" t="str">
        <x:v>No PHP evidence in responses</x:v>
      </x:c>
      <x:c r="C113" s="3" t="str">
        <x:v>Not disclosed</x:v>
      </x:c>
      <x:c r="D113" s="3" t="n">
        <x:v>503</x:v>
      </x:c>
      <x:c r="E113" s="3" t="n">
        <x:v>1</x:v>
      </x:c>
      <x:c r="F113" s="3" t="n">
        <x:v>0</x:v>
      </x:c>
      <x:c r="G113" s="3" t="n">
        <x:v>0</x:v>
      </x:c>
      <x:c r="H113" s="3" t="n">
        <x:v>0</x:v>
      </x:c>
      <x:c r="I113" s="3" t="str">
        <x:v>Not selected; no script-driven HTML found</x:v>
      </x:c>
      <x:c r="J113" s="3" t="str">
        <x:v>Not advertised</x:v>
      </x:c>
      <x:c r="K113" s="3" t="str"/>
      <x:c r="L113" s="3" t="str"/>
      <x:c r="M113" s="3" t="str">
        <x:v>Further discovery skipped after access denial, server/gateway error or connection failure.</x:v>
      </x:c>
      <x:c r="N113" s="3" t="str"/>
      <x:c r="O113" s="3" t="str">
        <x:v>No direct PHP signal in this phase</x:v>
      </x:c>
      <x:c r="P113" s="3" t="str"/>
      <x:c r="Q113" s="3" t="str">
        <x:v>Not determined</x:v>
      </x:c>
      <x:c r="R113" s="3" t="str">
        <x:v>Check serving runtime/package for conclusive identification.</x:v>
      </x:c>
    </x:row>
    <x:row r="114" ht="23" customHeight="1">
      <x:c r="A114" s="3" t="str">
        <x:v>https://eudravigilance-xevmpd.ema.europa.eu/</x:v>
      </x:c>
      <x:c r="B114" s="3" t="str">
        <x:v>No PHP evidence in responses</x:v>
      </x:c>
      <x:c r="C114" s="3" t="str">
        <x:v>Not disclosed</x:v>
      </x:c>
      <x:c r="D114" s="3" t="n">
        <x:v>200</x:v>
      </x:c>
      <x:c r="E114" s="3" t="n">
        <x:v>4</x:v>
      </x:c>
      <x:c r="F114" s="3" t="n">
        <x:v>0</x:v>
      </x:c>
      <x:c r="G114" s="3" t="n">
        <x:v>0</x:v>
      </x:c>
      <x:c r="H114" s="3" t="n">
        <x:v>3</x:v>
      </x:c>
      <x:c r="I114" s="3" t="str">
        <x:v>Not run; proxy CA trust required</x:v>
      </x:c>
      <x:c r="J114" s="3" t="str">
        <x:v>Not advertised</x:v>
      </x:c>
      <x:c r="K114" s="3" t="str"/>
      <x:c r="L114" s="3" t="str"/>
      <x:c r="M114" s="3" t="str"/>
      <x:c r="N114" s="3" t="str"/>
      <x:c r="O114" s="3" t="str">
        <x:v>No direct PHP signal in this phase</x:v>
      </x:c>
      <x:c r="P114" s="3" t="str"/>
      <x:c r="Q114" s="3" t="str">
        <x:v>Not determined</x:v>
      </x:c>
      <x:c r="R114" s="3" t="str">
        <x:v>Check serving runtime/package for conclusive identification.</x:v>
      </x:c>
    </x:row>
    <x:row r="115" ht="23" customHeight="1">
      <x:c r="A115" s="3" t="str">
        <x:v>https://eudravigilance-xevmpd-dev.ema.europa.eu/</x:v>
      </x:c>
      <x:c r="B115" s="3" t="str">
        <x:v>No PHP evidence in responses</x:v>
      </x:c>
      <x:c r="C115" s="3" t="str">
        <x:v>Not disclosed</x:v>
      </x:c>
      <x:c r="D115" s="3" t="n">
        <x:v>403</x:v>
      </x:c>
      <x:c r="E115" s="3" t="n">
        <x:v>1</x:v>
      </x:c>
      <x:c r="F115" s="3" t="n">
        <x:v>0</x:v>
      </x:c>
      <x:c r="G115" s="3" t="n">
        <x:v>0</x:v>
      </x:c>
      <x:c r="H115" s="3" t="n">
        <x:v>0</x:v>
      </x:c>
      <x:c r="I115" s="3" t="str">
        <x:v>Not selected; no script-driven HTML found</x:v>
      </x:c>
      <x:c r="J115" s="3" t="str">
        <x:v>Not advertised</x:v>
      </x:c>
      <x:c r="K115" s="3" t="str"/>
      <x:c r="L115" s="3" t="str"/>
      <x:c r="M115" s="3" t="str">
        <x:v>Further discovery skipped after access denial, server/gateway error or connection failure.</x:v>
      </x:c>
      <x:c r="N115" s="3" t="str"/>
      <x:c r="O115" s="3" t="str">
        <x:v>No direct PHP signal in this phase</x:v>
      </x:c>
      <x:c r="P115" s="3" t="str"/>
      <x:c r="Q115" s="3" t="str">
        <x:v>Not determined</x:v>
      </x:c>
      <x:c r="R115" s="3" t="str">
        <x:v>Check serving runtime/package for conclusive identification.</x:v>
      </x:c>
    </x:row>
    <x:row r="116" ht="23" customHeight="1">
      <x:c r="A116" s="3" t="str">
        <x:v>https://eudravigilance-xevmpd-test.ema.europa.eu/</x:v>
      </x:c>
      <x:c r="B116" s="3" t="str">
        <x:v>No PHP evidence in responses</x:v>
      </x:c>
      <x:c r="C116" s="3" t="str">
        <x:v>Not disclosed</x:v>
      </x:c>
      <x:c r="D116" s="3" t="n">
        <x:v>403</x:v>
      </x:c>
      <x:c r="E116" s="3" t="n">
        <x:v>1</x:v>
      </x:c>
      <x:c r="F116" s="3" t="n">
        <x:v>0</x:v>
      </x:c>
      <x:c r="G116" s="3" t="n">
        <x:v>0</x:v>
      </x:c>
      <x:c r="H116" s="3" t="n">
        <x:v>0</x:v>
      </x:c>
      <x:c r="I116" s="3" t="str">
        <x:v>Not selected; no script-driven HTML found</x:v>
      </x:c>
      <x:c r="J116" s="3" t="str">
        <x:v>Not advertised</x:v>
      </x:c>
      <x:c r="K116" s="3" t="str"/>
      <x:c r="L116" s="3" t="str"/>
      <x:c r="M116" s="3" t="str">
        <x:v>Further discovery skipped after access denial, server/gateway error or connection failure.</x:v>
      </x:c>
      <x:c r="N116" s="3" t="str"/>
      <x:c r="O116" s="3" t="str">
        <x:v>No direct PHP signal in this phase</x:v>
      </x:c>
      <x:c r="P116" s="3" t="str"/>
      <x:c r="Q116" s="3" t="str">
        <x:v>Not determined</x:v>
      </x:c>
      <x:c r="R116" s="3" t="str">
        <x:v>Check serving runtime/package for conclusive identification.</x:v>
      </x:c>
    </x:row>
    <x:row r="117" ht="23" customHeight="1">
      <x:c r="A117" s="3" t="str">
        <x:v>https://eudravigilance-xevmpd-uat.ema.europa.eu/</x:v>
      </x:c>
      <x:c r="B117" s="3" t="str">
        <x:v>No PHP evidence in responses</x:v>
      </x:c>
      <x:c r="C117" s="3" t="str">
        <x:v>Not disclosed</x:v>
      </x:c>
      <x:c r="D117" s="3" t="n">
        <x:v>403</x:v>
      </x:c>
      <x:c r="E117" s="3" t="n">
        <x:v>1</x:v>
      </x:c>
      <x:c r="F117" s="3" t="n">
        <x:v>0</x:v>
      </x:c>
      <x:c r="G117" s="3" t="n">
        <x:v>0</x:v>
      </x:c>
      <x:c r="H117" s="3" t="n">
        <x:v>0</x:v>
      </x:c>
      <x:c r="I117" s="3" t="str">
        <x:v>Not selected; no script-driven HTML found</x:v>
      </x:c>
      <x:c r="J117" s="3" t="str">
        <x:v>Not advertised</x:v>
      </x:c>
      <x:c r="K117" s="3" t="str"/>
      <x:c r="L117" s="3" t="str"/>
      <x:c r="M117" s="3" t="str">
        <x:v>Further discovery skipped after access denial, server/gateway error or connection failure.</x:v>
      </x:c>
      <x:c r="N117" s="3" t="str"/>
      <x:c r="O117" s="3" t="str">
        <x:v>No direct PHP signal in this phase</x:v>
      </x:c>
      <x:c r="P117" s="3" t="str"/>
      <x:c r="Q117" s="3" t="str">
        <x:v>Not determined</x:v>
      </x:c>
      <x:c r="R117" s="3" t="str">
        <x:v>Check serving runtime/package for conclusive identification.</x:v>
      </x:c>
    </x:row>
    <x:row r="118" ht="23" customHeight="1">
      <x:c r="A118" s="3" t="str">
        <x:v>https://eudravigilance-xevmpd-xcomp.ema.europa.eu/</x:v>
      </x:c>
      <x:c r="B118" s="3" t="str">
        <x:v>No PHP evidence in responses</x:v>
      </x:c>
      <x:c r="C118" s="3" t="str">
        <x:v>Not disclosed</x:v>
      </x:c>
      <x:c r="D118" s="3" t="n">
        <x:v>200</x:v>
      </x:c>
      <x:c r="E118" s="3" t="n">
        <x:v>4</x:v>
      </x:c>
      <x:c r="F118" s="3" t="n">
        <x:v>0</x:v>
      </x:c>
      <x:c r="G118" s="3" t="n">
        <x:v>0</x:v>
      </x:c>
      <x:c r="H118" s="3" t="n">
        <x:v>3</x:v>
      </x:c>
      <x:c r="I118" s="3" t="str">
        <x:v>Not run; proxy CA trust required</x:v>
      </x:c>
      <x:c r="J118" s="3" t="str">
        <x:v>Not advertised</x:v>
      </x:c>
      <x:c r="K118" s="3" t="str"/>
      <x:c r="L118" s="3" t="str"/>
      <x:c r="M118" s="3" t="str"/>
      <x:c r="N118" s="3" t="str"/>
      <x:c r="O118" s="3" t="str">
        <x:v>No direct PHP signal in this phase</x:v>
      </x:c>
      <x:c r="P118" s="3" t="str"/>
      <x:c r="Q118" s="3" t="str">
        <x:v>Not determined</x:v>
      </x:c>
      <x:c r="R118" s="3" t="str">
        <x:v>Check serving runtime/package for conclusive identification.</x:v>
      </x:c>
    </x:row>
    <x:row r="119" ht="23" customHeight="1">
      <x:c r="A119" s="3" t="str">
        <x:v>https://euema-esmp-uat.ema.europa.eu/</x:v>
      </x:c>
      <x:c r="B119" s="3" t="str">
        <x:v>No PHP evidence in responses</x:v>
      </x:c>
      <x:c r="C119" s="3" t="str">
        <x:v>Not disclosed</x:v>
      </x:c>
      <x:c r="D119" s="3" t="n">
        <x:v>200</x:v>
      </x:c>
      <x:c r="E119" s="3" t="n">
        <x:v>8</x:v>
      </x:c>
      <x:c r="F119" s="3" t="n">
        <x:v>7</x:v>
      </x:c>
      <x:c r="G119" s="3" t="n">
        <x:v>1</x:v>
      </x:c>
      <x:c r="H119" s="3" t="n">
        <x:v>1</x:v>
      </x:c>
      <x:c r="I119" s="3" t="str">
        <x:v>Not run; proxy CA trust required</x:v>
      </x:c>
      <x:c r="J119" s="3" t="str">
        <x:v>Not advertised</x:v>
      </x:c>
      <x:c r="K119" s="3" t="str"/>
      <x:c r="L119" s="3" t="str"/>
      <x:c r="M119" s="3" t="str"/>
      <x:c r="N119" s="3" t="str"/>
      <x:c r="O119" s="3" t="str">
        <x:v>No direct PHP signal in this phase</x:v>
      </x:c>
      <x:c r="P119" s="3" t="str">
        <x:v>https://euema-esmp-uat.ema.europa.eu/Account/Login/ExternalLogin</x:v>
      </x:c>
      <x:c r="Q119" s="3" t="str">
        <x:v>Not determined</x:v>
      </x:c>
      <x:c r="R119" s="3" t="str">
        <x:v>Check serving runtime/package for conclusive identification.</x:v>
      </x:c>
    </x:row>
    <x:row r="120" ht="23" customHeight="1">
      <x:c r="A120" s="3" t="str">
        <x:v>https://euema-esmp-uat2.ema.europa.eu/</x:v>
      </x:c>
      <x:c r="B120" s="3" t="str">
        <x:v>No PHP evidence in responses</x:v>
      </x:c>
      <x:c r="C120" s="3" t="str">
        <x:v>Not disclosed</x:v>
      </x:c>
      <x:c r="D120" s="3" t="n">
        <x:v>200</x:v>
      </x:c>
      <x:c r="E120" s="3" t="n">
        <x:v>8</x:v>
      </x:c>
      <x:c r="F120" s="3" t="n">
        <x:v>7</x:v>
      </x:c>
      <x:c r="G120" s="3" t="n">
        <x:v>1</x:v>
      </x:c>
      <x:c r="H120" s="3" t="n">
        <x:v>1</x:v>
      </x:c>
      <x:c r="I120" s="3" t="str">
        <x:v>Not run; proxy CA trust required</x:v>
      </x:c>
      <x:c r="J120" s="3" t="str">
        <x:v>Not advertised</x:v>
      </x:c>
      <x:c r="K120" s="3" t="str"/>
      <x:c r="L120" s="3" t="str"/>
      <x:c r="M120" s="3" t="str"/>
      <x:c r="N120" s="3" t="str"/>
      <x:c r="O120" s="3" t="str">
        <x:v>No direct PHP signal in this phase</x:v>
      </x:c>
      <x:c r="P120" s="3" t="str">
        <x:v>https://euema-esmp-uat2.ema.europa.eu/Account/Login/ExternalLogin</x:v>
      </x:c>
      <x:c r="Q120" s="3" t="str">
        <x:v>Not determined</x:v>
      </x:c>
      <x:c r="R120" s="3" t="str">
        <x:v>Check serving runtime/package for conclusive identification.</x:v>
      </x:c>
    </x:row>
    <x:row r="121" ht="23" customHeight="1">
      <x:c r="A121" s="3" t="str">
        <x:v>https://euema-iris-uat.ema.europa.eu/</x:v>
      </x:c>
      <x:c r="B121" s="3" t="str">
        <x:v>No usable response</x:v>
      </x:c>
      <x:c r="C121" s="3" t="str">
        <x:v>Not disclosed</x:v>
      </x:c>
      <x:c r="D121" s="3"/>
      <x:c r="E121" s="3" t="n">
        <x:v>0</x:v>
      </x:c>
      <x:c r="F121" s="3" t="n">
        <x:v>0</x:v>
      </x:c>
      <x:c r="G121" s="3" t="n">
        <x:v>0</x:v>
      </x:c>
      <x:c r="H121" s="3" t="n">
        <x:v>0</x:v>
      </x:c>
      <x:c r="I121" s="3" t="str">
        <x:v>Not selected; no script-driven HTML found</x:v>
      </x:c>
      <x:c r="J121" s="3" t="str">
        <x:v>Not advertised</x:v>
      </x:c>
      <x:c r="K121" s="3" t="str"/>
      <x:c r="L121" s="3" t="str"/>
      <x:c r="M121" s="3" t="str">
        <x:v>Cannot read properties of undefined (reading 'includes')</x:v>
      </x:c>
      <x:c r="N121" s="3" t="str"/>
      <x:c r="O121" s="3" t="str">
        <x:v>No direct PHP signal in this phase</x:v>
      </x:c>
      <x:c r="P121" s="3" t="str"/>
      <x:c r="Q121" s="3" t="str">
        <x:v>Not determined</x:v>
      </x:c>
      <x:c r="R121" s="3" t="str">
        <x:v>Check serving runtime/package for conclusive identification.</x:v>
      </x:c>
    </x:row>
    <x:row r="122" ht="23" customHeight="1">
      <x:c r="A122" s="3" t="str">
        <x:v>https://euema-iris-uat2.ema.europa.eu/</x:v>
      </x:c>
      <x:c r="B122" s="3" t="str">
        <x:v>No PHP evidence in responses</x:v>
      </x:c>
      <x:c r="C122" s="3" t="str">
        <x:v>Not disclosed</x:v>
      </x:c>
      <x:c r="D122" s="3" t="n">
        <x:v>200</x:v>
      </x:c>
      <x:c r="E122" s="3" t="n">
        <x:v>8</x:v>
      </x:c>
      <x:c r="F122" s="3" t="n">
        <x:v>10</x:v>
      </x:c>
      <x:c r="G122" s="3" t="n">
        <x:v>1</x:v>
      </x:c>
      <x:c r="H122" s="3" t="n">
        <x:v>5</x:v>
      </x:c>
      <x:c r="I122" s="3" t="str">
        <x:v>Not run; proxy CA trust required</x:v>
      </x:c>
      <x:c r="J122" s="3" t="str">
        <x:v>Not advertised</x:v>
      </x:c>
      <x:c r="K122" s="3" t="str"/>
      <x:c r="L122" s="3" t="str"/>
      <x:c r="M122" s="3" t="str"/>
      <x:c r="N122" s="3" t="str"/>
      <x:c r="O122" s="3" t="str">
        <x:v>No direct PHP signal in this phase</x:v>
      </x:c>
      <x:c r="P122" s="3" t="str">
        <x:v>https://euema-iris-uat2.ema.europa.eu/Account/Login/ExternalLogin</x:v>
      </x:c>
      <x:c r="Q122" s="3" t="str">
        <x:v>Not determined</x:v>
      </x:c>
      <x:c r="R122" s="3" t="str">
        <x:v>Check serving runtime/package for conclusive identification.</x:v>
      </x:c>
    </x:row>
    <x:row r="123" ht="23" customHeight="1">
      <x:c r="A123" s="3" t="str">
        <x:v>https://euema-plm-uat.ema.europa.eu/</x:v>
      </x:c>
      <x:c r="B123" s="3" t="str">
        <x:v>No PHP evidence in responses</x:v>
      </x:c>
      <x:c r="C123" s="3" t="str">
        <x:v>Not disclosed</x:v>
      </x:c>
      <x:c r="D123" s="3" t="n">
        <x:v>200</x:v>
      </x:c>
      <x:c r="E123" s="3" t="n">
        <x:v>8</x:v>
      </x:c>
      <x:c r="F123" s="3" t="n">
        <x:v>12</x:v>
      </x:c>
      <x:c r="G123" s="3" t="n">
        <x:v>0</x:v>
      </x:c>
      <x:c r="H123" s="3" t="n">
        <x:v>5</x:v>
      </x:c>
      <x:c r="I123" s="3" t="str">
        <x:v>Not run; proxy CA trust required</x:v>
      </x:c>
      <x:c r="J123" s="3" t="str">
        <x:v>Not advertised</x:v>
      </x:c>
      <x:c r="K123" s="3" t="str"/>
      <x:c r="L123" s="3" t="str"/>
      <x:c r="M123" s="3" t="str"/>
      <x:c r="N123" s="3" t="str"/>
      <x:c r="O123" s="3" t="str">
        <x:v>No direct PHP signal in this phase</x:v>
      </x:c>
      <x:c r="P123" s="3" t="str"/>
      <x:c r="Q123" s="3" t="str">
        <x:v>Not determined</x:v>
      </x:c>
      <x:c r="R123" s="3" t="str">
        <x:v>Check serving runtime/package for conclusive identification.</x:v>
      </x:c>
    </x:row>
    <x:row r="124" ht="23" customHeight="1">
      <x:c r="A124" s="3" t="str">
        <x:v>https://euema-plm-uat2.ema.europa.eu/</x:v>
      </x:c>
      <x:c r="B124" s="3" t="str">
        <x:v>No PHP evidence in responses</x:v>
      </x:c>
      <x:c r="C124" s="3" t="str">
        <x:v>Not disclosed</x:v>
      </x:c>
      <x:c r="D124" s="3" t="n">
        <x:v>200</x:v>
      </x:c>
      <x:c r="E124" s="3" t="n">
        <x:v>8</x:v>
      </x:c>
      <x:c r="F124" s="3" t="n">
        <x:v>12</x:v>
      </x:c>
      <x:c r="G124" s="3" t="n">
        <x:v>0</x:v>
      </x:c>
      <x:c r="H124" s="3" t="n">
        <x:v>5</x:v>
      </x:c>
      <x:c r="I124" s="3" t="str">
        <x:v>Not run; proxy CA trust required</x:v>
      </x:c>
      <x:c r="J124" s="3" t="str">
        <x:v>Not advertised</x:v>
      </x:c>
      <x:c r="K124" s="3" t="str"/>
      <x:c r="L124" s="3" t="str"/>
      <x:c r="M124" s="3" t="str"/>
      <x:c r="N124" s="3" t="str"/>
      <x:c r="O124" s="3" t="str">
        <x:v>No direct PHP signal in this phase</x:v>
      </x:c>
      <x:c r="P124" s="3" t="str"/>
      <x:c r="Q124" s="3" t="str">
        <x:v>Not determined</x:v>
      </x:c>
      <x:c r="R124" s="3" t="str">
        <x:v>Check serving runtime/package for conclusive identification.</x:v>
      </x:c>
    </x:row>
    <x:row r="125" ht="23" customHeight="1">
      <x:c r="A125" s="3" t="str">
        <x:v>https://eursnext.eudra.org/</x:v>
      </x:c>
      <x:c r="B125" s="3" t="str">
        <x:v>No PHP evidence in responses</x:v>
      </x:c>
      <x:c r="C125" s="3" t="str">
        <x:v>Not disclosed</x:v>
      </x:c>
      <x:c r="D125" s="3" t="n">
        <x:v>503</x:v>
      </x:c>
      <x:c r="E125" s="3" t="n">
        <x:v>1</x:v>
      </x:c>
      <x:c r="F125" s="3" t="n">
        <x:v>0</x:v>
      </x:c>
      <x:c r="G125" s="3" t="n">
        <x:v>0</x:v>
      </x:c>
      <x:c r="H125" s="3" t="n">
        <x:v>0</x:v>
      </x:c>
      <x:c r="I125" s="3" t="str">
        <x:v>Not selected; no script-driven HTML found</x:v>
      </x:c>
      <x:c r="J125" s="3" t="str">
        <x:v>Not advertised</x:v>
      </x:c>
      <x:c r="K125" s="3" t="str"/>
      <x:c r="L125" s="3" t="str"/>
      <x:c r="M125" s="3" t="str">
        <x:v>Further discovery skipped after access denial, server/gateway error or connection failure.</x:v>
      </x:c>
      <x:c r="N125" s="3" t="str"/>
      <x:c r="O125" s="3" t="str">
        <x:v>No direct PHP signal in this phase</x:v>
      </x:c>
      <x:c r="P125" s="3" t="str"/>
      <x:c r="Q125" s="3" t="str">
        <x:v>Not determined</x:v>
      </x:c>
      <x:c r="R125" s="3" t="str">
        <x:v>Check serving runtime/package for conclusive identification.</x:v>
      </x:c>
    </x:row>
    <x:row r="126" ht="23" customHeight="1">
      <x:c r="A126" s="3" t="str">
        <x:v>https://eursnextdev.eudra.org/</x:v>
      </x:c>
      <x:c r="B126" s="3" t="str">
        <x:v>No PHP evidence in responses</x:v>
      </x:c>
      <x:c r="C126" s="3" t="str">
        <x:v>Not disclosed</x:v>
      </x:c>
      <x:c r="D126" s="3" t="n">
        <x:v>503</x:v>
      </x:c>
      <x:c r="E126" s="3" t="n">
        <x:v>1</x:v>
      </x:c>
      <x:c r="F126" s="3" t="n">
        <x:v>0</x:v>
      </x:c>
      <x:c r="G126" s="3" t="n">
        <x:v>0</x:v>
      </x:c>
      <x:c r="H126" s="3" t="n">
        <x:v>0</x:v>
      </x:c>
      <x:c r="I126" s="3" t="str">
        <x:v>Not selected; no script-driven HTML found</x:v>
      </x:c>
      <x:c r="J126" s="3" t="str">
        <x:v>Not advertised</x:v>
      </x:c>
      <x:c r="K126" s="3" t="str"/>
      <x:c r="L126" s="3" t="str"/>
      <x:c r="M126" s="3" t="str">
        <x:v>Further discovery skipped after access denial, server/gateway error or connection failure.</x:v>
      </x:c>
      <x:c r="N126" s="3" t="str"/>
      <x:c r="O126" s="3" t="str">
        <x:v>No direct PHP signal in this phase</x:v>
      </x:c>
      <x:c r="P126" s="3" t="str"/>
      <x:c r="Q126" s="3" t="str">
        <x:v>Not determined</x:v>
      </x:c>
      <x:c r="R126" s="3" t="str">
        <x:v>Check serving runtime/package for conclusive identification.</x:v>
      </x:c>
    </x:row>
    <x:row r="127" ht="23" customHeight="1">
      <x:c r="A127" s="3" t="str">
        <x:v>https://eursnexttest.eudra.org/</x:v>
      </x:c>
      <x:c r="B127" s="3" t="str">
        <x:v>No PHP evidence in responses</x:v>
      </x:c>
      <x:c r="C127" s="3" t="str">
        <x:v>Not disclosed</x:v>
      </x:c>
      <x:c r="D127" s="3" t="n">
        <x:v>503</x:v>
      </x:c>
      <x:c r="E127" s="3" t="n">
        <x:v>1</x:v>
      </x:c>
      <x:c r="F127" s="3" t="n">
        <x:v>0</x:v>
      </x:c>
      <x:c r="G127" s="3" t="n">
        <x:v>0</x:v>
      </x:c>
      <x:c r="H127" s="3" t="n">
        <x:v>0</x:v>
      </x:c>
      <x:c r="I127" s="3" t="str">
        <x:v>Not selected; no script-driven HTML found</x:v>
      </x:c>
      <x:c r="J127" s="3" t="str">
        <x:v>Not advertised</x:v>
      </x:c>
      <x:c r="K127" s="3" t="str"/>
      <x:c r="L127" s="3" t="str"/>
      <x:c r="M127" s="3" t="str">
        <x:v>Further discovery skipped after access denial, server/gateway error or connection failure.</x:v>
      </x:c>
      <x:c r="N127" s="3" t="str"/>
      <x:c r="O127" s="3" t="str">
        <x:v>No direct PHP signal in this phase</x:v>
      </x:c>
      <x:c r="P127" s="3" t="str"/>
      <x:c r="Q127" s="3" t="str">
        <x:v>Not determined</x:v>
      </x:c>
      <x:c r="R127" s="3" t="str">
        <x:v>Check serving runtime/package for conclusive identification.</x:v>
      </x:c>
    </x:row>
    <x:row r="128" ht="23" customHeight="1">
      <x:c r="A128" s="3" t="str">
        <x:v>https://eusrs.ema.europa.eu/</x:v>
      </x:c>
      <x:c r="B128" s="3" t="str">
        <x:v>No PHP evidence in responses</x:v>
      </x:c>
      <x:c r="C128" s="3" t="str">
        <x:v>Not disclosed</x:v>
      </x:c>
      <x:c r="D128" s="3" t="n">
        <x:v>302</x:v>
      </x:c>
      <x:c r="E128" s="3" t="n">
        <x:v>4</x:v>
      </x:c>
      <x:c r="F128" s="3" t="n">
        <x:v>0</x:v>
      </x:c>
      <x:c r="G128" s="3" t="n">
        <x:v>0</x:v>
      </x:c>
      <x:c r="H128" s="3" t="n">
        <x:v>0</x:v>
      </x:c>
      <x:c r="I128" s="3" t="str">
        <x:v>Not selected; no script-driven HTML found</x:v>
      </x:c>
      <x:c r="J128" s="3" t="str">
        <x:v>Not advertised</x:v>
      </x:c>
      <x:c r="K128" s="3" t="str"/>
      <x:c r="L128" s="3" t="str"/>
      <x:c r="M128" s="3" t="str"/>
      <x:c r="N128" s="3" t="str"/>
      <x:c r="O128" s="3" t="str">
        <x:v>No direct PHP signal in this phase</x:v>
      </x:c>
      <x:c r="P128" s="3" t="str"/>
      <x:c r="Q128" s="3" t="str">
        <x:v>Not determined</x:v>
      </x:c>
      <x:c r="R128" s="3" t="str">
        <x:v>Check serving runtime/package for conclusive identification.</x:v>
      </x:c>
    </x:row>
    <x:row r="129" ht="23" customHeight="1">
      <x:c r="A129" s="3" t="str">
        <x:v>https://eusrs-test.ema.europa.eu/</x:v>
      </x:c>
      <x:c r="B129" s="3" t="str">
        <x:v>No usable response</x:v>
      </x:c>
      <x:c r="C129" s="3" t="str">
        <x:v>Not disclosed</x:v>
      </x:c>
      <x:c r="D129" s="3"/>
      <x:c r="E129" s="3" t="n">
        <x:v>0</x:v>
      </x:c>
      <x:c r="F129" s="3" t="n">
        <x:v>0</x:v>
      </x:c>
      <x:c r="G129" s="3" t="n">
        <x:v>0</x:v>
      </x:c>
      <x:c r="H129" s="3" t="n">
        <x:v>0</x:v>
      </x:c>
      <x:c r="I129" s="3" t="str">
        <x:v>Not selected; no script-driven HTML found</x:v>
      </x:c>
      <x:c r="J129" s="3" t="str">
        <x:v>Not advertised</x:v>
      </x:c>
      <x:c r="K129" s="3" t="str"/>
      <x:c r="L129" s="3" t="str"/>
      <x:c r="M129" s="3" t="str">
        <x:v>Cannot read properties of undefined (reading 'includes')</x:v>
      </x:c>
      <x:c r="N129" s="3" t="str"/>
      <x:c r="O129" s="3" t="str">
        <x:v>No direct PHP signal in this phase</x:v>
      </x:c>
      <x:c r="P129" s="3" t="str"/>
      <x:c r="Q129" s="3" t="str">
        <x:v>Not determined</x:v>
      </x:c>
      <x:c r="R129" s="3" t="str">
        <x:v>Check serving runtime/package for conclusive identification.</x:v>
      </x:c>
    </x:row>
    <x:row r="130" ht="23" customHeight="1">
      <x:c r="A130" s="3" t="str">
        <x:v>https://eusrs-uat.ema.europa.eu/</x:v>
      </x:c>
      <x:c r="B130" s="3" t="str">
        <x:v>No PHP evidence in responses</x:v>
      </x:c>
      <x:c r="C130" s="3" t="str">
        <x:v>Not disclosed</x:v>
      </x:c>
      <x:c r="D130" s="3" t="n">
        <x:v>502</x:v>
      </x:c>
      <x:c r="E130" s="3" t="n">
        <x:v>1</x:v>
      </x:c>
      <x:c r="F130" s="3" t="n">
        <x:v>0</x:v>
      </x:c>
      <x:c r="G130" s="3" t="n">
        <x:v>0</x:v>
      </x:c>
      <x:c r="H130" s="3" t="n">
        <x:v>0</x:v>
      </x:c>
      <x:c r="I130" s="3" t="str">
        <x:v>Not selected; no script-driven HTML found</x:v>
      </x:c>
      <x:c r="J130" s="3" t="str">
        <x:v>Not advertised</x:v>
      </x:c>
      <x:c r="K130" s="3" t="str"/>
      <x:c r="L130" s="3" t="str"/>
      <x:c r="M130" s="3" t="str">
        <x:v>Further discovery skipped after access denial, server/gateway error or connection failure.</x:v>
      </x:c>
      <x:c r="N130" s="3" t="str"/>
      <x:c r="O130" s="3" t="str">
        <x:v>No direct PHP signal in this phase</x:v>
      </x:c>
      <x:c r="P130" s="3" t="str"/>
      <x:c r="Q130" s="3" t="str">
        <x:v>Not determined</x:v>
      </x:c>
      <x:c r="R130" s="3" t="str">
        <x:v>Check serving runtime/package for conclusive identification.</x:v>
      </x:c>
    </x:row>
    <x:row r="131" ht="23" customHeight="1">
      <x:c r="A131" s="3" t="str">
        <x:v>https://eutct.ema.europa.eu/</x:v>
      </x:c>
      <x:c r="B131" s="3" t="str">
        <x:v>No PHP evidence in responses</x:v>
      </x:c>
      <x:c r="C131" s="3" t="str">
        <x:v>Not disclosed</x:v>
      </x:c>
      <x:c r="D131" s="3" t="n">
        <x:v>200</x:v>
      </x:c>
      <x:c r="E131" s="3" t="n">
        <x:v>5</x:v>
      </x:c>
      <x:c r="F131" s="3" t="n">
        <x:v>1</x:v>
      </x:c>
      <x:c r="G131" s="3" t="n">
        <x:v>0</x:v>
      </x:c>
      <x:c r="H131" s="3" t="n">
        <x:v>3</x:v>
      </x:c>
      <x:c r="I131" s="3" t="str">
        <x:v>Not run; proxy CA trust required</x:v>
      </x:c>
      <x:c r="J131" s="3" t="str">
        <x:v>Not advertised</x:v>
      </x:c>
      <x:c r="K131" s="3" t="str"/>
      <x:c r="L131" s="3" t="str"/>
      <x:c r="M131" s="3" t="str"/>
      <x:c r="N131" s="3" t="str"/>
      <x:c r="O131" s="3" t="str">
        <x:v>No direct PHP signal in this phase</x:v>
      </x:c>
      <x:c r="P131" s="3" t="str"/>
      <x:c r="Q131" s="3" t="str">
        <x:v>Not determined</x:v>
      </x:c>
      <x:c r="R131" s="3" t="str">
        <x:v>Check serving runtime/package for conclusive identification.</x:v>
      </x:c>
    </x:row>
    <x:row r="132" ht="23" customHeight="1">
      <x:c r="A132" s="3" t="str">
        <x:v>https://eutct.eudra.org/</x:v>
      </x:c>
      <x:c r="B132" s="3" t="str">
        <x:v>No PHP evidence in responses</x:v>
      </x:c>
      <x:c r="C132" s="3" t="str">
        <x:v>Not disclosed</x:v>
      </x:c>
      <x:c r="D132" s="3" t="n">
        <x:v>503</x:v>
      </x:c>
      <x:c r="E132" s="3" t="n">
        <x:v>1</x:v>
      </x:c>
      <x:c r="F132" s="3" t="n">
        <x:v>0</x:v>
      </x:c>
      <x:c r="G132" s="3" t="n">
        <x:v>0</x:v>
      </x:c>
      <x:c r="H132" s="3" t="n">
        <x:v>0</x:v>
      </x:c>
      <x:c r="I132" s="3" t="str">
        <x:v>Not selected; no script-driven HTML found</x:v>
      </x:c>
      <x:c r="J132" s="3" t="str">
        <x:v>Not advertised</x:v>
      </x:c>
      <x:c r="K132" s="3" t="str"/>
      <x:c r="L132" s="3" t="str"/>
      <x:c r="M132" s="3" t="str">
        <x:v>Further discovery skipped after access denial, server/gateway error or connection failure.</x:v>
      </x:c>
      <x:c r="N132" s="3" t="str"/>
      <x:c r="O132" s="3" t="str">
        <x:v>No direct PHP signal in this phase</x:v>
      </x:c>
      <x:c r="P132" s="3" t="str"/>
      <x:c r="Q132" s="3" t="str">
        <x:v>Not determined</x:v>
      </x:c>
      <x:c r="R132" s="3" t="str">
        <x:v>Check serving runtime/package for conclusive identification.</x:v>
      </x:c>
    </x:row>
    <x:row r="133" ht="23" customHeight="1">
      <x:c r="A133" s="3" t="str">
        <x:v>https://eutct-test.ema.europa.eu/</x:v>
      </x:c>
      <x:c r="B133" s="3" t="str">
        <x:v>No PHP evidence in responses</x:v>
      </x:c>
      <x:c r="C133" s="3" t="str">
        <x:v>Not disclosed</x:v>
      </x:c>
      <x:c r="D133" s="3" t="n">
        <x:v>503</x:v>
      </x:c>
      <x:c r="E133" s="3" t="n">
        <x:v>1</x:v>
      </x:c>
      <x:c r="F133" s="3" t="n">
        <x:v>0</x:v>
      </x:c>
      <x:c r="G133" s="3" t="n">
        <x:v>0</x:v>
      </x:c>
      <x:c r="H133" s="3" t="n">
        <x:v>0</x:v>
      </x:c>
      <x:c r="I133" s="3" t="str">
        <x:v>Not selected; no script-driven HTML found</x:v>
      </x:c>
      <x:c r="J133" s="3" t="str">
        <x:v>Not advertised</x:v>
      </x:c>
      <x:c r="K133" s="3" t="str"/>
      <x:c r="L133" s="3" t="str"/>
      <x:c r="M133" s="3" t="str">
        <x:v>Further discovery skipped after access denial, server/gateway error or connection failure.</x:v>
      </x:c>
      <x:c r="N133" s="3" t="str"/>
      <x:c r="O133" s="3" t="str">
        <x:v>No direct PHP signal in this phase</x:v>
      </x:c>
      <x:c r="P133" s="3" t="str"/>
      <x:c r="Q133" s="3" t="str">
        <x:v>Not determined</x:v>
      </x:c>
      <x:c r="R133" s="3" t="str">
        <x:v>Check serving runtime/package for conclusive identification.</x:v>
      </x:c>
    </x:row>
    <x:row r="134" ht="23" customHeight="1">
      <x:c r="A134" s="3" t="str">
        <x:v>https://eutct-test.eudra.org/</x:v>
      </x:c>
      <x:c r="B134" s="3" t="str">
        <x:v>No PHP evidence in responses</x:v>
      </x:c>
      <x:c r="C134" s="3" t="str">
        <x:v>Not disclosed</x:v>
      </x:c>
      <x:c r="D134" s="3" t="n">
        <x:v>503</x:v>
      </x:c>
      <x:c r="E134" s="3" t="n">
        <x:v>1</x:v>
      </x:c>
      <x:c r="F134" s="3" t="n">
        <x:v>0</x:v>
      </x:c>
      <x:c r="G134" s="3" t="n">
        <x:v>0</x:v>
      </x:c>
      <x:c r="H134" s="3" t="n">
        <x:v>0</x:v>
      </x:c>
      <x:c r="I134" s="3" t="str">
        <x:v>Not selected; no script-driven HTML found</x:v>
      </x:c>
      <x:c r="J134" s="3" t="str">
        <x:v>Not advertised</x:v>
      </x:c>
      <x:c r="K134" s="3" t="str"/>
      <x:c r="L134" s="3" t="str"/>
      <x:c r="M134" s="3" t="str">
        <x:v>Further discovery skipped after access denial, server/gateway error or connection failure.</x:v>
      </x:c>
      <x:c r="N134" s="3" t="str"/>
      <x:c r="O134" s="3" t="str">
        <x:v>No direct PHP signal in this phase</x:v>
      </x:c>
      <x:c r="P134" s="3" t="str"/>
      <x:c r="Q134" s="3" t="str">
        <x:v>Not determined</x:v>
      </x:c>
      <x:c r="R134" s="3" t="str">
        <x:v>Check serving runtime/package for conclusive identification.</x:v>
      </x:c>
    </x:row>
    <x:row r="135" ht="23" customHeight="1">
      <x:c r="A135" s="3" t="str">
        <x:v>https://euteleproj.eudra.org/</x:v>
      </x:c>
      <x:c r="B135" s="3" t="str">
        <x:v>No PHP evidence in responses</x:v>
      </x:c>
      <x:c r="C135" s="3" t="str">
        <x:v>Not disclosed</x:v>
      </x:c>
      <x:c r="D135" s="3" t="n">
        <x:v>503</x:v>
      </x:c>
      <x:c r="E135" s="3" t="n">
        <x:v>1</x:v>
      </x:c>
      <x:c r="F135" s="3" t="n">
        <x:v>0</x:v>
      </x:c>
      <x:c r="G135" s="3" t="n">
        <x:v>0</x:v>
      </x:c>
      <x:c r="H135" s="3" t="n">
        <x:v>0</x:v>
      </x:c>
      <x:c r="I135" s="3" t="str">
        <x:v>Not selected; no script-driven HTML found</x:v>
      </x:c>
      <x:c r="J135" s="3" t="str">
        <x:v>Not advertised</x:v>
      </x:c>
      <x:c r="K135" s="3" t="str"/>
      <x:c r="L135" s="3" t="str"/>
      <x:c r="M135" s="3" t="str">
        <x:v>Further discovery skipped after access denial, server/gateway error or connection failure.</x:v>
      </x:c>
      <x:c r="N135" s="3" t="str"/>
      <x:c r="O135" s="3" t="str">
        <x:v>No direct PHP signal in this phase</x:v>
      </x:c>
      <x:c r="P135" s="3" t="str"/>
      <x:c r="Q135" s="3" t="str">
        <x:v>Not determined</x:v>
      </x:c>
      <x:c r="R135" s="3" t="str">
        <x:v>Check serving runtime/package for conclusive identification.</x:v>
      </x:c>
    </x:row>
    <x:row r="136" ht="23" customHeight="1">
      <x:c r="A136" s="3" t="str">
        <x:v>https://evtest.ema.europa.eu/</x:v>
      </x:c>
      <x:c r="B136" s="3" t="str">
        <x:v>No PHP evidence in responses</x:v>
      </x:c>
      <x:c r="C136" s="3" t="str">
        <x:v>Not disclosed</x:v>
      </x:c>
      <x:c r="D136" s="3" t="n">
        <x:v>403</x:v>
      </x:c>
      <x:c r="E136" s="3" t="n">
        <x:v>1</x:v>
      </x:c>
      <x:c r="F136" s="3" t="n">
        <x:v>0</x:v>
      </x:c>
      <x:c r="G136" s="3" t="n">
        <x:v>0</x:v>
      </x:c>
      <x:c r="H136" s="3" t="n">
        <x:v>0</x:v>
      </x:c>
      <x:c r="I136" s="3" t="str">
        <x:v>Not selected; no script-driven HTML found</x:v>
      </x:c>
      <x:c r="J136" s="3" t="str">
        <x:v>Not advertised</x:v>
      </x:c>
      <x:c r="K136" s="3" t="str"/>
      <x:c r="L136" s="3" t="str"/>
      <x:c r="M136" s="3" t="str">
        <x:v>Further discovery skipped after access denial, server/gateway error or connection failure.</x:v>
      </x:c>
      <x:c r="N136" s="3" t="str"/>
      <x:c r="O136" s="3" t="str">
        <x:v>No direct PHP signal in this phase</x:v>
      </x:c>
      <x:c r="P136" s="3" t="str"/>
      <x:c r="Q136" s="3" t="str">
        <x:v>Not determined</x:v>
      </x:c>
      <x:c r="R136" s="3" t="str">
        <x:v>Check serving runtime/package for conclusive identification.</x:v>
      </x:c>
    </x:row>
    <x:row r="137" ht="23" customHeight="1">
      <x:c r="A137" s="3" t="str">
        <x:v>https://fees.ema.europa.eu/</x:v>
      </x:c>
      <x:c r="B137" s="3" t="str">
        <x:v>No PHP evidence in responses</x:v>
      </x:c>
      <x:c r="C137" s="3" t="str">
        <x:v>Not disclosed</x:v>
      </x:c>
      <x:c r="D137" s="3" t="n">
        <x:v>302</x:v>
      </x:c>
      <x:c r="E137" s="3" t="n">
        <x:v>5</x:v>
      </x:c>
      <x:c r="F137" s="3" t="n">
        <x:v>0</x:v>
      </x:c>
      <x:c r="G137" s="3" t="n">
        <x:v>0</x:v>
      </x:c>
      <x:c r="H137" s="3" t="n">
        <x:v>0</x:v>
      </x:c>
      <x:c r="I137" s="3" t="str">
        <x:v>Not selected; no script-driven HTML found</x:v>
      </x:c>
      <x:c r="J137" s="3" t="str">
        <x:v>Not advertised</x:v>
      </x:c>
      <x:c r="K137" s="3" t="str"/>
      <x:c r="L137" s="3" t="str"/>
      <x:c r="M137" s="3" t="str"/>
      <x:c r="N137" s="3" t="str"/>
      <x:c r="O137" s="3" t="str">
        <x:v>No direct PHP signal in this phase</x:v>
      </x:c>
      <x:c r="P137" s="3" t="str"/>
      <x:c r="Q137" s="3" t="str">
        <x:v>Not determined</x:v>
      </x:c>
      <x:c r="R137" s="3" t="str">
        <x:v>Check serving runtime/package for conclusive identification.</x:v>
      </x:c>
    </x:row>
    <x:row r="138" ht="23" customHeight="1">
      <x:c r="A138" s="3" t="str">
        <x:v>https://fees-test.ema.europa.eu/</x:v>
      </x:c>
      <x:c r="B138" s="3" t="str">
        <x:v>No PHP evidence in responses</x:v>
      </x:c>
      <x:c r="C138" s="3" t="str">
        <x:v>Not disclosed</x:v>
      </x:c>
      <x:c r="D138" s="3" t="n">
        <x:v>503</x:v>
      </x:c>
      <x:c r="E138" s="3" t="n">
        <x:v>1</x:v>
      </x:c>
      <x:c r="F138" s="3" t="n">
        <x:v>0</x:v>
      </x:c>
      <x:c r="G138" s="3" t="n">
        <x:v>0</x:v>
      </x:c>
      <x:c r="H138" s="3" t="n">
        <x:v>0</x:v>
      </x:c>
      <x:c r="I138" s="3" t="str">
        <x:v>Not selected; no script-driven HTML found</x:v>
      </x:c>
      <x:c r="J138" s="3" t="str">
        <x:v>Not advertised</x:v>
      </x:c>
      <x:c r="K138" s="3" t="str"/>
      <x:c r="L138" s="3" t="str"/>
      <x:c r="M138" s="3" t="str">
        <x:v>Further discovery skipped after access denial, server/gateway error or connection failure.</x:v>
      </x:c>
      <x:c r="N138" s="3" t="str"/>
      <x:c r="O138" s="3" t="str">
        <x:v>No direct PHP signal in this phase</x:v>
      </x:c>
      <x:c r="P138" s="3" t="str"/>
      <x:c r="Q138" s="3" t="str">
        <x:v>Not determined</x:v>
      </x:c>
      <x:c r="R138" s="3" t="str">
        <x:v>Check serving runtime/package for conclusive identification.</x:v>
      </x:c>
    </x:row>
    <x:row r="139" ht="23" customHeight="1">
      <x:c r="A139" s="3" t="str">
        <x:v>https://fmapps.ema.europa.eu/</x:v>
      </x:c>
      <x:c r="B139" s="3" t="str">
        <x:v>No PHP evidence in responses</x:v>
      </x:c>
      <x:c r="C139" s="3" t="str">
        <x:v>Not disclosed</x:v>
      </x:c>
      <x:c r="D139" s="3" t="n">
        <x:v>302</x:v>
      </x:c>
      <x:c r="E139" s="3" t="n">
        <x:v>3</x:v>
      </x:c>
      <x:c r="F139" s="3" t="n">
        <x:v>0</x:v>
      </x:c>
      <x:c r="G139" s="3" t="n">
        <x:v>0</x:v>
      </x:c>
      <x:c r="H139" s="3" t="n">
        <x:v>0</x:v>
      </x:c>
      <x:c r="I139" s="3" t="str">
        <x:v>Not selected; no script-driven HTML found</x:v>
      </x:c>
      <x:c r="J139" s="3" t="str">
        <x:v>Not advertised</x:v>
      </x:c>
      <x:c r="K139" s="3" t="str"/>
      <x:c r="L139" s="3" t="str"/>
      <x:c r="M139" s="3" t="str">
        <x:v>Redirect outside same-host HTTPS scope; not followed.</x:v>
      </x:c>
      <x:c r="N139" s="3" t="str"/>
      <x:c r="O139" s="3" t="str">
        <x:v>No direct PHP signal in this phase</x:v>
      </x:c>
      <x:c r="P139" s="3" t="str"/>
      <x:c r="Q139" s="3" t="str">
        <x:v>Not determined</x:v>
      </x:c>
      <x:c r="R139" s="3" t="str">
        <x:v>Check serving runtime/package for conclusive identification.</x:v>
      </x:c>
    </x:row>
    <x:row r="140" ht="23" customHeight="1">
      <x:c r="A140" s="3" t="str">
        <x:v>https://fmapps.eudra.org/</x:v>
      </x:c>
      <x:c r="B140" s="3" t="str">
        <x:v>No PHP evidence in responses</x:v>
      </x:c>
      <x:c r="C140" s="3" t="str">
        <x:v>Not disclosed</x:v>
      </x:c>
      <x:c r="D140" s="3" t="n">
        <x:v>503</x:v>
      </x:c>
      <x:c r="E140" s="3" t="n">
        <x:v>1</x:v>
      </x:c>
      <x:c r="F140" s="3" t="n">
        <x:v>0</x:v>
      </x:c>
      <x:c r="G140" s="3" t="n">
        <x:v>0</x:v>
      </x:c>
      <x:c r="H140" s="3" t="n">
        <x:v>0</x:v>
      </x:c>
      <x:c r="I140" s="3" t="str">
        <x:v>Not selected; no script-driven HTML found</x:v>
      </x:c>
      <x:c r="J140" s="3" t="str">
        <x:v>Not advertised</x:v>
      </x:c>
      <x:c r="K140" s="3" t="str"/>
      <x:c r="L140" s="3" t="str"/>
      <x:c r="M140" s="3" t="str">
        <x:v>Further discovery skipped after access denial, server/gateway error or connection failure.</x:v>
      </x:c>
      <x:c r="N140" s="3" t="str"/>
      <x:c r="O140" s="3" t="str">
        <x:v>No direct PHP signal in this phase</x:v>
      </x:c>
      <x:c r="P140" s="3" t="str"/>
      <x:c r="Q140" s="3" t="str">
        <x:v>Not determined</x:v>
      </x:c>
      <x:c r="R140" s="3" t="str">
        <x:v>Check serving runtime/package for conclusive identification.</x:v>
      </x:c>
    </x:row>
    <x:row r="141" ht="23" customHeight="1">
      <x:c r="A141" s="3" t="str">
        <x:v>https://fmapps2.eudra.org/</x:v>
      </x:c>
      <x:c r="B141" s="3" t="str">
        <x:v>No PHP evidence in responses</x:v>
      </x:c>
      <x:c r="C141" s="3" t="str">
        <x:v>Not disclosed</x:v>
      </x:c>
      <x:c r="D141" s="3" t="n">
        <x:v>503</x:v>
      </x:c>
      <x:c r="E141" s="3" t="n">
        <x:v>1</x:v>
      </x:c>
      <x:c r="F141" s="3" t="n">
        <x:v>0</x:v>
      </x:c>
      <x:c r="G141" s="3" t="n">
        <x:v>0</x:v>
      </x:c>
      <x:c r="H141" s="3" t="n">
        <x:v>0</x:v>
      </x:c>
      <x:c r="I141" s="3" t="str">
        <x:v>Not selected; no script-driven HTML found</x:v>
      </x:c>
      <x:c r="J141" s="3" t="str">
        <x:v>Not advertised</x:v>
      </x:c>
      <x:c r="K141" s="3" t="str"/>
      <x:c r="L141" s="3" t="str"/>
      <x:c r="M141" s="3" t="str">
        <x:v>Further discovery skipped after access denial, server/gateway error or connection failure.</x:v>
      </x:c>
      <x:c r="N141" s="3" t="str"/>
      <x:c r="O141" s="3" t="str">
        <x:v>No direct PHP signal in this phase</x:v>
      </x:c>
      <x:c r="P141" s="3" t="str"/>
      <x:c r="Q141" s="3" t="str">
        <x:v>Not determined</x:v>
      </x:c>
      <x:c r="R141" s="3" t="str">
        <x:v>Check serving runtime/package for conclusive identification.</x:v>
      </x:c>
    </x:row>
    <x:row r="142" ht="23" customHeight="1">
      <x:c r="A142" s="3" t="str">
        <x:v>https://fmapps3.eudra.org/</x:v>
      </x:c>
      <x:c r="B142" s="3" t="str">
        <x:v>No PHP evidence in responses</x:v>
      </x:c>
      <x:c r="C142" s="3" t="str">
        <x:v>Not disclosed</x:v>
      </x:c>
      <x:c r="D142" s="3" t="n">
        <x:v>503</x:v>
      </x:c>
      <x:c r="E142" s="3" t="n">
        <x:v>1</x:v>
      </x:c>
      <x:c r="F142" s="3" t="n">
        <x:v>0</x:v>
      </x:c>
      <x:c r="G142" s="3" t="n">
        <x:v>0</x:v>
      </x:c>
      <x:c r="H142" s="3" t="n">
        <x:v>0</x:v>
      </x:c>
      <x:c r="I142" s="3" t="str">
        <x:v>Not selected; no script-driven HTML found</x:v>
      </x:c>
      <x:c r="J142" s="3" t="str">
        <x:v>Not advertised</x:v>
      </x:c>
      <x:c r="K142" s="3" t="str"/>
      <x:c r="L142" s="3" t="str"/>
      <x:c r="M142" s="3" t="str">
        <x:v>Further discovery skipped after access denial, server/gateway error or connection failure.</x:v>
      </x:c>
      <x:c r="N142" s="3" t="str"/>
      <x:c r="O142" s="3" t="str">
        <x:v>No direct PHP signal in this phase</x:v>
      </x:c>
      <x:c r="P142" s="3" t="str"/>
      <x:c r="Q142" s="3" t="str">
        <x:v>Not determined</x:v>
      </x:c>
      <x:c r="R142" s="3" t="str">
        <x:v>Check serving runtime/package for conclusive identification.</x:v>
      </x:c>
    </x:row>
    <x:row r="143" ht="23" customHeight="1">
      <x:c r="A143" s="3" t="str">
        <x:v>https://hybrid.ema.europa.eu/</x:v>
      </x:c>
      <x:c r="B143" s="3" t="str">
        <x:v>No PHP evidence in responses</x:v>
      </x:c>
      <x:c r="C143" s="3" t="str">
        <x:v>Not disclosed</x:v>
      </x:c>
      <x:c r="D143" s="3" t="n">
        <x:v>503</x:v>
      </x:c>
      <x:c r="E143" s="3" t="n">
        <x:v>1</x:v>
      </x:c>
      <x:c r="F143" s="3" t="n">
        <x:v>0</x:v>
      </x:c>
      <x:c r="G143" s="3" t="n">
        <x:v>0</x:v>
      </x:c>
      <x:c r="H143" s="3" t="n">
        <x:v>0</x:v>
      </x:c>
      <x:c r="I143" s="3" t="str">
        <x:v>Not selected; no script-driven HTML found</x:v>
      </x:c>
      <x:c r="J143" s="3" t="str">
        <x:v>Not advertised</x:v>
      </x:c>
      <x:c r="K143" s="3" t="str"/>
      <x:c r="L143" s="3" t="str"/>
      <x:c r="M143" s="3" t="str">
        <x:v>Further discovery skipped after access denial, server/gateway error or connection failure.</x:v>
      </x:c>
      <x:c r="N143" s="3" t="str"/>
      <x:c r="O143" s="3" t="str">
        <x:v>No direct PHP signal in this phase</x:v>
      </x:c>
      <x:c r="P143" s="3" t="str"/>
      <x:c r="Q143" s="3" t="str">
        <x:v>Not determined</x:v>
      </x:c>
      <x:c r="R143" s="3" t="str">
        <x:v>Check serving runtime/package for conclusive identification.</x:v>
      </x:c>
    </x:row>
    <x:row r="144" ht="23" customHeight="1">
      <x:c r="A144" s="3" t="str">
        <x:v>https://integration.ema.europa.eu/</x:v>
      </x:c>
      <x:c r="B144" s="3" t="str">
        <x:v>No PHP evidence in responses</x:v>
      </x:c>
      <x:c r="C144" s="3" t="str">
        <x:v>Not disclosed</x:v>
      </x:c>
      <x:c r="D144" s="3" t="n">
        <x:v>404</x:v>
      </x:c>
      <x:c r="E144" s="3" t="n">
        <x:v>3</x:v>
      </x:c>
      <x:c r="F144" s="3" t="n">
        <x:v>0</x:v>
      </x:c>
      <x:c r="G144" s="3" t="n">
        <x:v>0</x:v>
      </x:c>
      <x:c r="H144" s="3" t="n">
        <x:v>0</x:v>
      </x:c>
      <x:c r="I144" s="3" t="str">
        <x:v>Not selected; no script-driven HTML found</x:v>
      </x:c>
      <x:c r="J144" s="3" t="str">
        <x:v>Not advertised</x:v>
      </x:c>
      <x:c r="K144" s="3" t="str"/>
      <x:c r="L144" s="3" t="str"/>
      <x:c r="M144" s="3" t="str"/>
      <x:c r="N144" s="3" t="str"/>
      <x:c r="O144" s="3" t="str">
        <x:v>No direct PHP signal in this phase</x:v>
      </x:c>
      <x:c r="P144" s="3" t="str"/>
      <x:c r="Q144" s="3" t="str">
        <x:v>Not determined</x:v>
      </x:c>
      <x:c r="R144" s="3" t="str">
        <x:v>Check serving runtime/package for conclusive identification.</x:v>
      </x:c>
    </x:row>
    <x:row r="145" ht="23" customHeight="1">
      <x:c r="A145" s="3" t="str">
        <x:v>https://integration-test.ema.europa.eu/</x:v>
      </x:c>
      <x:c r="B145" s="3" t="str">
        <x:v>No PHP evidence in responses</x:v>
      </x:c>
      <x:c r="C145" s="3" t="str">
        <x:v>Not disclosed</x:v>
      </x:c>
      <x:c r="D145" s="3" t="n">
        <x:v>404</x:v>
      </x:c>
      <x:c r="E145" s="3" t="n">
        <x:v>3</x:v>
      </x:c>
      <x:c r="F145" s="3" t="n">
        <x:v>0</x:v>
      </x:c>
      <x:c r="G145" s="3" t="n">
        <x:v>0</x:v>
      </x:c>
      <x:c r="H145" s="3" t="n">
        <x:v>0</x:v>
      </x:c>
      <x:c r="I145" s="3" t="str">
        <x:v>Not selected; no script-driven HTML found</x:v>
      </x:c>
      <x:c r="J145" s="3" t="str">
        <x:v>Not advertised</x:v>
      </x:c>
      <x:c r="K145" s="3" t="str"/>
      <x:c r="L145" s="3" t="str"/>
      <x:c r="M145" s="3" t="str"/>
      <x:c r="N145" s="3" t="str"/>
      <x:c r="O145" s="3" t="str">
        <x:v>No direct PHP signal in this phase</x:v>
      </x:c>
      <x:c r="P145" s="3" t="str"/>
      <x:c r="Q145" s="3" t="str">
        <x:v>Not determined</x:v>
      </x:c>
      <x:c r="R145" s="3" t="str">
        <x:v>Check serving runtime/package for conclusive identification.</x:v>
      </x:c>
    </x:row>
    <x:row r="146" ht="23" customHeight="1">
      <x:c r="A146" s="3" t="str">
        <x:v>https://iris.ema.europa.eu/</x:v>
      </x:c>
      <x:c r="B146" s="3" t="str">
        <x:v>No PHP evidence in responses</x:v>
      </x:c>
      <x:c r="C146" s="3" t="str">
        <x:v>Not disclosed</x:v>
      </x:c>
      <x:c r="D146" s="3" t="n">
        <x:v>200</x:v>
      </x:c>
      <x:c r="E146" s="3" t="n">
        <x:v>8</x:v>
      </x:c>
      <x:c r="F146" s="3" t="n">
        <x:v>10</x:v>
      </x:c>
      <x:c r="G146" s="3" t="n">
        <x:v>1</x:v>
      </x:c>
      <x:c r="H146" s="3" t="n">
        <x:v>5</x:v>
      </x:c>
      <x:c r="I146" s="3" t="str">
        <x:v>Not run; proxy CA trust required</x:v>
      </x:c>
      <x:c r="J146" s="3" t="str">
        <x:v>Not advertised</x:v>
      </x:c>
      <x:c r="K146" s="3" t="str"/>
      <x:c r="L146" s="3" t="str"/>
      <x:c r="M146" s="3" t="str"/>
      <x:c r="N146" s="3" t="str"/>
      <x:c r="O146" s="3" t="str">
        <x:v>No direct PHP signal in this phase</x:v>
      </x:c>
      <x:c r="P146" s="3" t="str">
        <x:v>https://iris.ema.europa.eu/Account/Login/ExternalLogin</x:v>
      </x:c>
      <x:c r="Q146" s="3" t="str">
        <x:v>Not determined</x:v>
      </x:c>
      <x:c r="R146" s="3" t="str">
        <x:v>Check serving runtime/package for conclusive identification.</x:v>
      </x:c>
    </x:row>
    <x:row r="147" ht="23" customHeight="1">
      <x:c r="A147" s="3" t="str">
        <x:v>https://irisplatform.api.dev.ema.europa.eu/</x:v>
      </x:c>
      <x:c r="B147" s="3" t="str">
        <x:v>No usable response</x:v>
      </x:c>
      <x:c r="C147" s="3" t="str">
        <x:v>Not disclosed</x:v>
      </x:c>
      <x:c r="D147" s="3"/>
      <x:c r="E147" s="3" t="n">
        <x:v>0</x:v>
      </x:c>
      <x:c r="F147" s="3" t="n">
        <x:v>0</x:v>
      </x:c>
      <x:c r="G147" s="3" t="n">
        <x:v>0</x:v>
      </x:c>
      <x:c r="H147" s="3" t="n">
        <x:v>0</x:v>
      </x:c>
      <x:c r="I147" s="3" t="str">
        <x:v>Not selected; no script-driven HTML found</x:v>
      </x:c>
      <x:c r="J147" s="3" t="str">
        <x:v>Not advertised</x:v>
      </x:c>
      <x:c r="K147" s="3" t="str"/>
      <x:c r="L147" s="3" t="str"/>
      <x:c r="M147" s="3" t="str">
        <x:v>Cannot read properties of undefined (reading 'includes')</x:v>
      </x:c>
      <x:c r="N147" s="3" t="str"/>
      <x:c r="O147" s="3" t="str">
        <x:v>No direct PHP signal in this phase</x:v>
      </x:c>
      <x:c r="P147" s="3" t="str"/>
      <x:c r="Q147" s="3" t="str">
        <x:v>Not determined</x:v>
      </x:c>
      <x:c r="R147" s="3" t="str">
        <x:v>Check serving runtime/package for conclusive identification.</x:v>
      </x:c>
    </x:row>
    <x:row r="148" ht="23" customHeight="1">
      <x:c r="A148" s="3" t="str">
        <x:v>https://loginpublic.ema.europa.eu/</x:v>
      </x:c>
      <x:c r="B148" s="3" t="str">
        <x:v>No PHP evidence in responses</x:v>
      </x:c>
      <x:c r="C148" s="3" t="str">
        <x:v>Not disclosed</x:v>
      </x:c>
      <x:c r="D148" s="3" t="n">
        <x:v>200</x:v>
      </x:c>
      <x:c r="E148" s="3" t="n">
        <x:v>3</x:v>
      </x:c>
      <x:c r="F148" s="3" t="n">
        <x:v>0</x:v>
      </x:c>
      <x:c r="G148" s="3" t="n">
        <x:v>0</x:v>
      </x:c>
      <x:c r="H148" s="3" t="n">
        <x:v>0</x:v>
      </x:c>
      <x:c r="I148" s="3" t="str">
        <x:v>Not selected; no script-driven HTML found</x:v>
      </x:c>
      <x:c r="J148" s="3" t="str">
        <x:v>Not advertised</x:v>
      </x:c>
      <x:c r="K148" s="3" t="str"/>
      <x:c r="L148" s="3" t="str"/>
      <x:c r="M148" s="3" t="str"/>
      <x:c r="N148" s="3" t="str"/>
      <x:c r="O148" s="3" t="str">
        <x:v>No direct PHP signal in this phase</x:v>
      </x:c>
      <x:c r="P148" s="3" t="str"/>
      <x:c r="Q148" s="3" t="str">
        <x:v>Not determined</x:v>
      </x:c>
      <x:c r="R148" s="3" t="str">
        <x:v>Check serving runtime/package for conclusive identification.</x:v>
      </x:c>
    </x:row>
    <x:row r="149" ht="23" customHeight="1">
      <x:c r="A149" s="3" t="str">
        <x:v>https://loginpublic-test.ema.europa.eu/</x:v>
      </x:c>
      <x:c r="B149" s="3" t="str">
        <x:v>No PHP evidence in responses</x:v>
      </x:c>
      <x:c r="C149" s="3" t="str">
        <x:v>Not disclosed</x:v>
      </x:c>
      <x:c r="D149" s="3" t="n">
        <x:v>200</x:v>
      </x:c>
      <x:c r="E149" s="3" t="n">
        <x:v>3</x:v>
      </x:c>
      <x:c r="F149" s="3" t="n">
        <x:v>0</x:v>
      </x:c>
      <x:c r="G149" s="3" t="n">
        <x:v>0</x:v>
      </x:c>
      <x:c r="H149" s="3" t="n">
        <x:v>0</x:v>
      </x:c>
      <x:c r="I149" s="3" t="str">
        <x:v>Not selected; no script-driven HTML found</x:v>
      </x:c>
      <x:c r="J149" s="3" t="str">
        <x:v>Not advertised</x:v>
      </x:c>
      <x:c r="K149" s="3" t="str"/>
      <x:c r="L149" s="3" t="str"/>
      <x:c r="M149" s="3" t="str"/>
      <x:c r="N149" s="3" t="str"/>
      <x:c r="O149" s="3" t="str">
        <x:v>No direct PHP signal in this phase</x:v>
      </x:c>
      <x:c r="P149" s="3" t="str"/>
      <x:c r="Q149" s="3" t="str">
        <x:v>Not determined</x:v>
      </x:c>
      <x:c r="R149" s="3" t="str">
        <x:v>Check serving runtime/package for conclusive identification.</x:v>
      </x:c>
    </x:row>
    <x:row r="150" ht="23" customHeight="1">
      <x:c r="A150" s="3" t="str">
        <x:v>https://maintenance.ema.europa.eu/</x:v>
      </x:c>
      <x:c r="B150" s="3" t="str">
        <x:v>No PHP evidence in responses</x:v>
      </x:c>
      <x:c r="C150" s="3" t="str">
        <x:v>Not disclosed</x:v>
      </x:c>
      <x:c r="D150" s="3" t="n">
        <x:v>503</x:v>
      </x:c>
      <x:c r="E150" s="3" t="n">
        <x:v>1</x:v>
      </x:c>
      <x:c r="F150" s="3" t="n">
        <x:v>0</x:v>
      </x:c>
      <x:c r="G150" s="3" t="n">
        <x:v>0</x:v>
      </x:c>
      <x:c r="H150" s="3" t="n">
        <x:v>0</x:v>
      </x:c>
      <x:c r="I150" s="3" t="str">
        <x:v>Not selected; no script-driven HTML found</x:v>
      </x:c>
      <x:c r="J150" s="3" t="str">
        <x:v>Not advertised</x:v>
      </x:c>
      <x:c r="K150" s="3" t="str"/>
      <x:c r="L150" s="3" t="str"/>
      <x:c r="M150" s="3" t="str">
        <x:v>Further discovery skipped after access denial, server/gateway error or connection failure.</x:v>
      </x:c>
      <x:c r="N150" s="3" t="str"/>
      <x:c r="O150" s="3" t="str">
        <x:v>No direct PHP signal in this phase</x:v>
      </x:c>
      <x:c r="P150" s="3" t="str"/>
      <x:c r="Q150" s="3" t="str">
        <x:v>Not determined</x:v>
      </x:c>
      <x:c r="R150" s="3" t="str">
        <x:v>Check serving runtime/package for conclusive identification.</x:v>
      </x:c>
    </x:row>
    <x:row r="151" ht="23" customHeight="1">
      <x:c r="A151" s="3" t="str">
        <x:v>https://maintenance2.ema.europa.eu/</x:v>
      </x:c>
      <x:c r="B151" s="3" t="str">
        <x:v>No PHP evidence in responses</x:v>
      </x:c>
      <x:c r="C151" s="3" t="str">
        <x:v>Not disclosed</x:v>
      </x:c>
      <x:c r="D151" s="3" t="n">
        <x:v>200</x:v>
      </x:c>
      <x:c r="E151" s="3" t="n">
        <x:v>4</x:v>
      </x:c>
      <x:c r="F151" s="3" t="n">
        <x:v>0</x:v>
      </x:c>
      <x:c r="G151" s="3" t="n">
        <x:v>0</x:v>
      </x:c>
      <x:c r="H151" s="3" t="n">
        <x:v>3</x:v>
      </x:c>
      <x:c r="I151" s="3" t="str">
        <x:v>Not run; proxy CA trust required</x:v>
      </x:c>
      <x:c r="J151" s="3" t="str">
        <x:v>Not advertised</x:v>
      </x:c>
      <x:c r="K151" s="3" t="str"/>
      <x:c r="L151" s="3" t="str"/>
      <x:c r="M151" s="3" t="str"/>
      <x:c r="N151" s="3" t="str"/>
      <x:c r="O151" s="3" t="str">
        <x:v>No direct PHP signal in this phase</x:v>
      </x:c>
      <x:c r="P151" s="3" t="str"/>
      <x:c r="Q151" s="3" t="str">
        <x:v>Not determined</x:v>
      </x:c>
      <x:c r="R151" s="3" t="str">
        <x:v>Check serving runtime/package for conclusive identification.</x:v>
      </x:c>
    </x:row>
    <x:row r="152" ht="23" customHeight="1">
      <x:c r="A152" s="3" t="str">
        <x:v>https://mmse.ema.europa.eu/</x:v>
      </x:c>
      <x:c r="B152" s="3" t="str">
        <x:v>No PHP evidence in responses</x:v>
      </x:c>
      <x:c r="C152" s="3" t="str">
        <x:v>Not disclosed</x:v>
      </x:c>
      <x:c r="D152" s="3" t="n">
        <x:v>200</x:v>
      </x:c>
      <x:c r="E152" s="3" t="n">
        <x:v>3</x:v>
      </x:c>
      <x:c r="F152" s="3" t="n">
        <x:v>0</x:v>
      </x:c>
      <x:c r="G152" s="3" t="n">
        <x:v>0</x:v>
      </x:c>
      <x:c r="H152" s="3" t="n">
        <x:v>0</x:v>
      </x:c>
      <x:c r="I152" s="3" t="str">
        <x:v>Not selected; no script-driven HTML found</x:v>
      </x:c>
      <x:c r="J152" s="3" t="str">
        <x:v>Not advertised</x:v>
      </x:c>
      <x:c r="K152" s="3" t="str"/>
      <x:c r="L152" s="3" t="str"/>
      <x:c r="M152" s="3" t="str"/>
      <x:c r="N152" s="3" t="str"/>
      <x:c r="O152" s="3" t="str">
        <x:v>No direct PHP signal in this phase</x:v>
      </x:c>
      <x:c r="P152" s="3" t="str"/>
      <x:c r="Q152" s="3" t="str">
        <x:v>Not determined</x:v>
      </x:c>
      <x:c r="R152" s="3" t="str">
        <x:v>Check serving runtime/package for conclusive identification.</x:v>
      </x:c>
    </x:row>
    <x:row r="153" ht="23" customHeight="1">
      <x:c r="A153" s="3" t="str">
        <x:v>https://nwmail.eudra.org/</x:v>
      </x:c>
      <x:c r="B153" s="3" t="str">
        <x:v>No PHP evidence in responses</x:v>
      </x:c>
      <x:c r="C153" s="3" t="str">
        <x:v>Not disclosed</x:v>
      </x:c>
      <x:c r="D153" s="3" t="n">
        <x:v>503</x:v>
      </x:c>
      <x:c r="E153" s="3" t="n">
        <x:v>1</x:v>
      </x:c>
      <x:c r="F153" s="3" t="n">
        <x:v>0</x:v>
      </x:c>
      <x:c r="G153" s="3" t="n">
        <x:v>0</x:v>
      </x:c>
      <x:c r="H153" s="3" t="n">
        <x:v>0</x:v>
      </x:c>
      <x:c r="I153" s="3" t="str">
        <x:v>Not selected; no script-driven HTML found</x:v>
      </x:c>
      <x:c r="J153" s="3" t="str">
        <x:v>Not advertised</x:v>
      </x:c>
      <x:c r="K153" s="3" t="str"/>
      <x:c r="L153" s="3" t="str"/>
      <x:c r="M153" s="3" t="str">
        <x:v>Further discovery skipped after access denial, server/gateway error or connection failure.</x:v>
      </x:c>
      <x:c r="N153" s="3" t="str"/>
      <x:c r="O153" s="3" t="str">
        <x:v>No direct PHP signal in this phase</x:v>
      </x:c>
      <x:c r="P153" s="3" t="str"/>
      <x:c r="Q153" s="3" t="str">
        <x:v>Not determined</x:v>
      </x:c>
      <x:c r="R153" s="3" t="str">
        <x:v>Check serving runtime/package for conclusive identification.</x:v>
      </x:c>
    </x:row>
    <x:row r="154" ht="23" customHeight="1">
      <x:c r="A154" s="3" t="str">
        <x:v>https://n-eudravigilance-human-dev.ema.europa.eu/</x:v>
      </x:c>
      <x:c r="B154" s="3" t="str">
        <x:v>No PHP evidence in responses</x:v>
      </x:c>
      <x:c r="C154" s="3" t="str">
        <x:v>Not disclosed</x:v>
      </x:c>
      <x:c r="D154" s="3" t="n">
        <x:v>403</x:v>
      </x:c>
      <x:c r="E154" s="3" t="n">
        <x:v>1</x:v>
      </x:c>
      <x:c r="F154" s="3" t="n">
        <x:v>0</x:v>
      </x:c>
      <x:c r="G154" s="3" t="n">
        <x:v>0</x:v>
      </x:c>
      <x:c r="H154" s="3" t="n">
        <x:v>0</x:v>
      </x:c>
      <x:c r="I154" s="3" t="str">
        <x:v>Not selected; no script-driven HTML found</x:v>
      </x:c>
      <x:c r="J154" s="3" t="str">
        <x:v>Not advertised</x:v>
      </x:c>
      <x:c r="K154" s="3" t="str"/>
      <x:c r="L154" s="3" t="str"/>
      <x:c r="M154" s="3" t="str">
        <x:v>Further discovery skipped after access denial, server/gateway error or connection failure.</x:v>
      </x:c>
      <x:c r="N154" s="3" t="str"/>
      <x:c r="O154" s="3" t="str">
        <x:v>No direct PHP signal in this phase</x:v>
      </x:c>
      <x:c r="P154" s="3" t="str"/>
      <x:c r="Q154" s="3" t="str">
        <x:v>Not determined</x:v>
      </x:c>
      <x:c r="R154" s="3" t="str">
        <x:v>Check serving runtime/package for conclusive identification.</x:v>
      </x:c>
    </x:row>
    <x:row r="155" ht="23" customHeight="1">
      <x:c r="A155" s="3" t="str">
        <x:v>https://newlogin.ema.europa.eu/</x:v>
      </x:c>
      <x:c r="B155" s="3" t="str">
        <x:v>No PHP evidence in responses</x:v>
      </x:c>
      <x:c r="C155" s="3" t="str">
        <x:v>Not disclosed</x:v>
      </x:c>
      <x:c r="D155" s="3" t="n">
        <x:v>200</x:v>
      </x:c>
      <x:c r="E155" s="3" t="n">
        <x:v>3</x:v>
      </x:c>
      <x:c r="F155" s="3" t="n">
        <x:v>0</x:v>
      </x:c>
      <x:c r="G155" s="3" t="n">
        <x:v>0</x:v>
      </x:c>
      <x:c r="H155" s="3" t="n">
        <x:v>0</x:v>
      </x:c>
      <x:c r="I155" s="3" t="str">
        <x:v>Not selected; no script-driven HTML found</x:v>
      </x:c>
      <x:c r="J155" s="3" t="str">
        <x:v>Not advertised</x:v>
      </x:c>
      <x:c r="K155" s="3" t="str"/>
      <x:c r="L155" s="3" t="str"/>
      <x:c r="M155" s="3" t="str"/>
      <x:c r="N155" s="3" t="str"/>
      <x:c r="O155" s="3" t="str">
        <x:v>No direct PHP signal in this phase</x:v>
      </x:c>
      <x:c r="P155" s="3" t="str"/>
      <x:c r="Q155" s="3" t="str">
        <x:v>Not determined</x:v>
      </x:c>
      <x:c r="R155" s="3" t="str">
        <x:v>Check serving runtime/package for conclusive identification.</x:v>
      </x:c>
    </x:row>
    <x:row r="156" ht="23" customHeight="1">
      <x:c r="A156" s="3" t="str">
        <x:v>https://openaibotdev.ema.europa.eu/</x:v>
      </x:c>
      <x:c r="B156" s="3" t="str">
        <x:v>No PHP evidence in responses</x:v>
      </x:c>
      <x:c r="C156" s="3" t="str">
        <x:v>Not disclosed</x:v>
      </x:c>
      <x:c r="D156" s="3" t="n">
        <x:v>200</x:v>
      </x:c>
      <x:c r="E156" s="3" t="n">
        <x:v>3</x:v>
      </x:c>
      <x:c r="F156" s="3" t="n">
        <x:v>0</x:v>
      </x:c>
      <x:c r="G156" s="3" t="n">
        <x:v>0</x:v>
      </x:c>
      <x:c r="H156" s="3" t="n">
        <x:v>0</x:v>
      </x:c>
      <x:c r="I156" s="3" t="str">
        <x:v>Not selected; no script-driven HTML found</x:v>
      </x:c>
      <x:c r="J156" s="3" t="str">
        <x:v>Not advertised</x:v>
      </x:c>
      <x:c r="K156" s="3" t="str"/>
      <x:c r="L156" s="3" t="str"/>
      <x:c r="M156" s="3" t="str"/>
      <x:c r="N156" s="3" t="str"/>
      <x:c r="O156" s="3" t="str">
        <x:v>No direct PHP signal in this phase</x:v>
      </x:c>
      <x:c r="P156" s="3" t="str"/>
      <x:c r="Q156" s="3" t="str">
        <x:v>Not determined</x:v>
      </x:c>
      <x:c r="R156" s="3" t="str">
        <x:v>Check serving runtime/package for conclusive identification.</x:v>
      </x:c>
    </x:row>
    <x:row r="157" ht="23" customHeight="1">
      <x:c r="A157" s="3" t="str">
        <x:v>https://outlook.ema.europa.eu/</x:v>
      </x:c>
      <x:c r="B157" s="3" t="str">
        <x:v>No PHP evidence in responses</x:v>
      </x:c>
      <x:c r="C157" s="3" t="str">
        <x:v>Not disclosed</x:v>
      </x:c>
      <x:c r="D157" s="3" t="n">
        <x:v>404</x:v>
      </x:c>
      <x:c r="E157" s="3" t="n">
        <x:v>3</x:v>
      </x:c>
      <x:c r="F157" s="3" t="n">
        <x:v>0</x:v>
      </x:c>
      <x:c r="G157" s="3" t="n">
        <x:v>0</x:v>
      </x:c>
      <x:c r="H157" s="3" t="n">
        <x:v>0</x:v>
      </x:c>
      <x:c r="I157" s="3" t="str">
        <x:v>Not selected; no script-driven HTML found</x:v>
      </x:c>
      <x:c r="J157" s="3" t="str">
        <x:v>Not advertised</x:v>
      </x:c>
      <x:c r="K157" s="3" t="str"/>
      <x:c r="L157" s="3" t="str"/>
      <x:c r="M157" s="3" t="str"/>
      <x:c r="N157" s="3" t="str">
        <x:v>/</x:v>
      </x:c>
      <x:c r="O157" s="3" t="str">
        <x:v>No direct PHP signal in this phase</x:v>
      </x:c>
      <x:c r="P157" s="3" t="str"/>
      <x:c r="Q157" s="3" t="str">
        <x:v>Not determined</x:v>
      </x:c>
      <x:c r="R157" s="3" t="str">
        <x:v>Check serving runtime/package for conclusive identification.</x:v>
      </x:c>
    </x:row>
    <x:row r="158" ht="23" customHeight="1">
      <x:c r="A158" s="3" t="str">
        <x:v>https://paediatrics.eudra.org/</x:v>
      </x:c>
      <x:c r="B158" s="3" t="str">
        <x:v>No PHP evidence in responses</x:v>
      </x:c>
      <x:c r="C158" s="3" t="str">
        <x:v>Not disclosed</x:v>
      </x:c>
      <x:c r="D158" s="3" t="n">
        <x:v>503</x:v>
      </x:c>
      <x:c r="E158" s="3" t="n">
        <x:v>1</x:v>
      </x:c>
      <x:c r="F158" s="3" t="n">
        <x:v>0</x:v>
      </x:c>
      <x:c r="G158" s="3" t="n">
        <x:v>0</x:v>
      </x:c>
      <x:c r="H158" s="3" t="n">
        <x:v>0</x:v>
      </x:c>
      <x:c r="I158" s="3" t="str">
        <x:v>Not selected; no script-driven HTML found</x:v>
      </x:c>
      <x:c r="J158" s="3" t="str">
        <x:v>Not advertised</x:v>
      </x:c>
      <x:c r="K158" s="3" t="str"/>
      <x:c r="L158" s="3" t="str"/>
      <x:c r="M158" s="3" t="str">
        <x:v>Further discovery skipped after access denial, server/gateway error or connection failure.</x:v>
      </x:c>
      <x:c r="N158" s="3" t="str"/>
      <x:c r="O158" s="3" t="str">
        <x:v>No direct PHP signal in this phase</x:v>
      </x:c>
      <x:c r="P158" s="3" t="str"/>
      <x:c r="Q158" s="3" t="str">
        <x:v>Not determined</x:v>
      </x:c>
      <x:c r="R158" s="3" t="str">
        <x:v>Check serving runtime/package for conclusive identification.</x:v>
      </x:c>
    </x:row>
    <x:row r="159" ht="23" customHeight="1">
      <x:c r="A159" s="3" t="str">
        <x:v>https://pgateway.ema.europa.eu/</x:v>
      </x:c>
      <x:c r="B159" s="3" t="str">
        <x:v>No PHP evidence in responses</x:v>
      </x:c>
      <x:c r="C159" s="3" t="str">
        <x:v>Not disclosed</x:v>
      </x:c>
      <x:c r="D159" s="3" t="n">
        <x:v>302</x:v>
      </x:c>
      <x:c r="E159" s="3" t="n">
        <x:v>6</x:v>
      </x:c>
      <x:c r="F159" s="3" t="n">
        <x:v>0</x:v>
      </x:c>
      <x:c r="G159" s="3" t="n">
        <x:v>0</x:v>
      </x:c>
      <x:c r="H159" s="3" t="n">
        <x:v>7</x:v>
      </x:c>
      <x:c r="I159" s="3" t="str">
        <x:v>Not run; proxy CA trust required</x:v>
      </x:c>
      <x:c r="J159" s="3" t="str">
        <x:v>Not advertised</x:v>
      </x:c>
      <x:c r="K159" s="3" t="str"/>
      <x:c r="L159" s="3" t="str"/>
      <x:c r="M159" s="3" t="str"/>
      <x:c r="N159" s="3" t="str"/>
      <x:c r="O159" s="3" t="str">
        <x:v>No direct PHP signal in this phase</x:v>
      </x:c>
      <x:c r="P159" s="3" t="str"/>
      <x:c r="Q159" s="3" t="str">
        <x:v>Not determined</x:v>
      </x:c>
      <x:c r="R159" s="3" t="str">
        <x:v>Check serving runtime/package for conclusive identification.</x:v>
      </x:c>
    </x:row>
    <x:row r="160" ht="23" customHeight="1">
      <x:c r="A160" s="3" t="str">
        <x:v>https://plm-portal.ema.europa.eu/</x:v>
      </x:c>
      <x:c r="B160" s="3" t="str">
        <x:v>No PHP evidence in responses</x:v>
      </x:c>
      <x:c r="C160" s="3" t="str">
        <x:v>Not disclosed</x:v>
      </x:c>
      <x:c r="D160" s="3" t="n">
        <x:v>200</x:v>
      </x:c>
      <x:c r="E160" s="3" t="n">
        <x:v>8</x:v>
      </x:c>
      <x:c r="F160" s="3" t="n">
        <x:v>12</x:v>
      </x:c>
      <x:c r="G160" s="3" t="n">
        <x:v>0</x:v>
      </x:c>
      <x:c r="H160" s="3" t="n">
        <x:v>5</x:v>
      </x:c>
      <x:c r="I160" s="3" t="str">
        <x:v>Not run; proxy CA trust required</x:v>
      </x:c>
      <x:c r="J160" s="3" t="str">
        <x:v>Not advertised</x:v>
      </x:c>
      <x:c r="K160" s="3" t="str"/>
      <x:c r="L160" s="3" t="str"/>
      <x:c r="M160" s="3" t="str"/>
      <x:c r="N160" s="3" t="str"/>
      <x:c r="O160" s="3" t="str">
        <x:v>No direct PHP signal in this phase</x:v>
      </x:c>
      <x:c r="P160" s="3" t="str"/>
      <x:c r="Q160" s="3" t="str">
        <x:v>Not determined</x:v>
      </x:c>
      <x:c r="R160" s="3" t="str">
        <x:v>Check serving runtime/package for conclusive identification.</x:v>
      </x:c>
    </x:row>
    <x:row r="161" ht="23" customHeight="1">
      <x:c r="A161" s="3" t="str">
        <x:v>https://pmnca.eudra.org/</x:v>
      </x:c>
      <x:c r="B161" s="3" t="str">
        <x:v>No PHP evidence in responses</x:v>
      </x:c>
      <x:c r="C161" s="3" t="str">
        <x:v>Not disclosed</x:v>
      </x:c>
      <x:c r="D161" s="3" t="n">
        <x:v>503</x:v>
      </x:c>
      <x:c r="E161" s="3" t="n">
        <x:v>1</x:v>
      </x:c>
      <x:c r="F161" s="3" t="n">
        <x:v>0</x:v>
      </x:c>
      <x:c r="G161" s="3" t="n">
        <x:v>0</x:v>
      </x:c>
      <x:c r="H161" s="3" t="n">
        <x:v>0</x:v>
      </x:c>
      <x:c r="I161" s="3" t="str">
        <x:v>Not selected; no script-driven HTML found</x:v>
      </x:c>
      <x:c r="J161" s="3" t="str">
        <x:v>Not advertised</x:v>
      </x:c>
      <x:c r="K161" s="3" t="str"/>
      <x:c r="L161" s="3" t="str"/>
      <x:c r="M161" s="3" t="str">
        <x:v>Further discovery skipped after access denial, server/gateway error or connection failure.</x:v>
      </x:c>
      <x:c r="N161" s="3" t="str"/>
      <x:c r="O161" s="3" t="str">
        <x:v>No direct PHP signal in this phase</x:v>
      </x:c>
      <x:c r="P161" s="3" t="str"/>
      <x:c r="Q161" s="3" t="str">
        <x:v>Not determined</x:v>
      </x:c>
      <x:c r="R161" s="3" t="str">
        <x:v>Check serving runtime/package for conclusive identification.</x:v>
      </x:c>
    </x:row>
    <x:row r="162" ht="23" customHeight="1">
      <x:c r="A162" s="3" t="str">
        <x:v>https://psur-repo.ema.europa.eu/</x:v>
      </x:c>
      <x:c r="B162" s="3" t="str">
        <x:v>No PHP evidence in responses</x:v>
      </x:c>
      <x:c r="C162" s="3" t="str">
        <x:v>Not disclosed</x:v>
      </x:c>
      <x:c r="D162" s="3" t="n">
        <x:v>200</x:v>
      </x:c>
      <x:c r="E162" s="3" t="n">
        <x:v>3</x:v>
      </x:c>
      <x:c r="F162" s="3" t="n">
        <x:v>0</x:v>
      </x:c>
      <x:c r="G162" s="3" t="n">
        <x:v>0</x:v>
      </x:c>
      <x:c r="H162" s="3" t="n">
        <x:v>0</x:v>
      </x:c>
      <x:c r="I162" s="3" t="str">
        <x:v>Not selected; no script-driven HTML found</x:v>
      </x:c>
      <x:c r="J162" s="3" t="str">
        <x:v>Not advertised</x:v>
      </x:c>
      <x:c r="K162" s="3" t="str"/>
      <x:c r="L162" s="3" t="str"/>
      <x:c r="M162" s="3" t="str"/>
      <x:c r="N162" s="3" t="str"/>
      <x:c r="O162" s="3" t="str">
        <x:v>No direct PHP signal in this phase</x:v>
      </x:c>
      <x:c r="P162" s="3" t="str"/>
      <x:c r="Q162" s="3" t="str">
        <x:v>Not determined</x:v>
      </x:c>
      <x:c r="R162" s="3" t="str">
        <x:v>Check serving runtime/package for conclusive identification.</x:v>
      </x:c>
    </x:row>
    <x:row r="163" ht="23" customHeight="1">
      <x:c r="A163" s="3" t="str">
        <x:v>https://psur-repo.eudra.org/</x:v>
      </x:c>
      <x:c r="B163" s="3" t="str">
        <x:v>No PHP evidence in responses</x:v>
      </x:c>
      <x:c r="C163" s="3" t="str">
        <x:v>Not disclosed</x:v>
      </x:c>
      <x:c r="D163" s="3" t="n">
        <x:v>503</x:v>
      </x:c>
      <x:c r="E163" s="3" t="n">
        <x:v>1</x:v>
      </x:c>
      <x:c r="F163" s="3" t="n">
        <x:v>0</x:v>
      </x:c>
      <x:c r="G163" s="3" t="n">
        <x:v>0</x:v>
      </x:c>
      <x:c r="H163" s="3" t="n">
        <x:v>0</x:v>
      </x:c>
      <x:c r="I163" s="3" t="str">
        <x:v>Not selected; no script-driven HTML found</x:v>
      </x:c>
      <x:c r="J163" s="3" t="str">
        <x:v>Not advertised</x:v>
      </x:c>
      <x:c r="K163" s="3" t="str"/>
      <x:c r="L163" s="3" t="str"/>
      <x:c r="M163" s="3" t="str">
        <x:v>Further discovery skipped after access denial, server/gateway error or connection failure.</x:v>
      </x:c>
      <x:c r="N163" s="3" t="str"/>
      <x:c r="O163" s="3" t="str">
        <x:v>No direct PHP signal in this phase</x:v>
      </x:c>
      <x:c r="P163" s="3" t="str"/>
      <x:c r="Q163" s="3" t="str">
        <x:v>Not determined</x:v>
      </x:c>
      <x:c r="R163" s="3" t="str">
        <x:v>Check serving runtime/package for conclusive identification.</x:v>
      </x:c>
    </x:row>
    <x:row r="164" ht="23" customHeight="1">
      <x:c r="A164" s="3" t="str">
        <x:v>https://psur-repo-test.ema.europa.eu/</x:v>
      </x:c>
      <x:c r="B164" s="3" t="str">
        <x:v>No PHP evidence in responses</x:v>
      </x:c>
      <x:c r="C164" s="3" t="str">
        <x:v>Not disclosed</x:v>
      </x:c>
      <x:c r="D164" s="3" t="n">
        <x:v>200</x:v>
      </x:c>
      <x:c r="E164" s="3" t="n">
        <x:v>3</x:v>
      </x:c>
      <x:c r="F164" s="3" t="n">
        <x:v>0</x:v>
      </x:c>
      <x:c r="G164" s="3" t="n">
        <x:v>0</x:v>
      </x:c>
      <x:c r="H164" s="3" t="n">
        <x:v>0</x:v>
      </x:c>
      <x:c r="I164" s="3" t="str">
        <x:v>Not selected; no script-driven HTML found</x:v>
      </x:c>
      <x:c r="J164" s="3" t="str">
        <x:v>Not advertised</x:v>
      </x:c>
      <x:c r="K164" s="3" t="str"/>
      <x:c r="L164" s="3" t="str"/>
      <x:c r="M164" s="3" t="str"/>
      <x:c r="N164" s="3" t="str"/>
      <x:c r="O164" s="3" t="str">
        <x:v>No direct PHP signal in this phase</x:v>
      </x:c>
      <x:c r="P164" s="3" t="str"/>
      <x:c r="Q164" s="3" t="str">
        <x:v>Not determined</x:v>
      </x:c>
      <x:c r="R164" s="3" t="str">
        <x:v>Check serving runtime/package for conclusive identification.</x:v>
      </x:c>
    </x:row>
    <x:row r="165" ht="23" customHeight="1">
      <x:c r="A165" s="3" t="str">
        <x:v>https://psur-repo-test.eudra.org/</x:v>
      </x:c>
      <x:c r="B165" s="3" t="str">
        <x:v>No PHP evidence in responses</x:v>
      </x:c>
      <x:c r="C165" s="3" t="str">
        <x:v>Not disclosed</x:v>
      </x:c>
      <x:c r="D165" s="3" t="n">
        <x:v>503</x:v>
      </x:c>
      <x:c r="E165" s="3" t="n">
        <x:v>1</x:v>
      </x:c>
      <x:c r="F165" s="3" t="n">
        <x:v>0</x:v>
      </x:c>
      <x:c r="G165" s="3" t="n">
        <x:v>0</x:v>
      </x:c>
      <x:c r="H165" s="3" t="n">
        <x:v>0</x:v>
      </x:c>
      <x:c r="I165" s="3" t="str">
        <x:v>Not selected; no script-driven HTML found</x:v>
      </x:c>
      <x:c r="J165" s="3" t="str">
        <x:v>Not advertised</x:v>
      </x:c>
      <x:c r="K165" s="3" t="str"/>
      <x:c r="L165" s="3" t="str"/>
      <x:c r="M165" s="3" t="str">
        <x:v>Further discovery skipped after access denial, server/gateway error or connection failure.</x:v>
      </x:c>
      <x:c r="N165" s="3" t="str"/>
      <x:c r="O165" s="3" t="str">
        <x:v>No direct PHP signal in this phase</x:v>
      </x:c>
      <x:c r="P165" s="3" t="str"/>
      <x:c r="Q165" s="3" t="str">
        <x:v>Not determined</x:v>
      </x:c>
      <x:c r="R165" s="3" t="str">
        <x:v>Check serving runtime/package for conclusive identification.</x:v>
      </x:c>
    </x:row>
    <x:row r="166" ht="23" customHeight="1">
      <x:c r="A166" s="3" t="str">
        <x:v>https://psur-repo-xcomp.ema.europa.eu/</x:v>
      </x:c>
      <x:c r="B166" s="3" t="str">
        <x:v>No PHP evidence in responses</x:v>
      </x:c>
      <x:c r="C166" s="3" t="str">
        <x:v>Not disclosed</x:v>
      </x:c>
      <x:c r="D166" s="3" t="n">
        <x:v>200</x:v>
      </x:c>
      <x:c r="E166" s="3" t="n">
        <x:v>3</x:v>
      </x:c>
      <x:c r="F166" s="3" t="n">
        <x:v>0</x:v>
      </x:c>
      <x:c r="G166" s="3" t="n">
        <x:v>0</x:v>
      </x:c>
      <x:c r="H166" s="3" t="n">
        <x:v>0</x:v>
      </x:c>
      <x:c r="I166" s="3" t="str">
        <x:v>Not selected; no script-driven HTML found</x:v>
      </x:c>
      <x:c r="J166" s="3" t="str">
        <x:v>Not advertised</x:v>
      </x:c>
      <x:c r="K166" s="3" t="str"/>
      <x:c r="L166" s="3" t="str"/>
      <x:c r="M166" s="3" t="str"/>
      <x:c r="N166" s="3" t="str"/>
      <x:c r="O166" s="3" t="str">
        <x:v>No direct PHP signal in this phase</x:v>
      </x:c>
      <x:c r="P166" s="3" t="str"/>
      <x:c r="Q166" s="3" t="str">
        <x:v>Not determined</x:v>
      </x:c>
      <x:c r="R166" s="3" t="str">
        <x:v>Check serving runtime/package for conclusive identification.</x:v>
      </x:c>
    </x:row>
    <x:row r="167" ht="23" customHeight="1">
      <x:c r="A167" s="3" t="str">
        <x:v>https://psur-repo-xcomp.eudra.org/</x:v>
      </x:c>
      <x:c r="B167" s="3" t="str">
        <x:v>No PHP evidence in responses</x:v>
      </x:c>
      <x:c r="C167" s="3" t="str">
        <x:v>Not disclosed</x:v>
      </x:c>
      <x:c r="D167" s="3" t="n">
        <x:v>503</x:v>
      </x:c>
      <x:c r="E167" s="3" t="n">
        <x:v>1</x:v>
      </x:c>
      <x:c r="F167" s="3" t="n">
        <x:v>0</x:v>
      </x:c>
      <x:c r="G167" s="3" t="n">
        <x:v>0</x:v>
      </x:c>
      <x:c r="H167" s="3" t="n">
        <x:v>0</x:v>
      </x:c>
      <x:c r="I167" s="3" t="str">
        <x:v>Not selected; no script-driven HTML found</x:v>
      </x:c>
      <x:c r="J167" s="3" t="str">
        <x:v>Not advertised</x:v>
      </x:c>
      <x:c r="K167" s="3" t="str"/>
      <x:c r="L167" s="3" t="str"/>
      <x:c r="M167" s="3" t="str">
        <x:v>Further discovery skipped after access denial, server/gateway error or connection failure.</x:v>
      </x:c>
      <x:c r="N167" s="3" t="str"/>
      <x:c r="O167" s="3" t="str">
        <x:v>No direct PHP signal in this phase</x:v>
      </x:c>
      <x:c r="P167" s="3" t="str"/>
      <x:c r="Q167" s="3" t="str">
        <x:v>Not determined</x:v>
      </x:c>
      <x:c r="R167" s="3" t="str">
        <x:v>Check serving runtime/package for conclusive identification.</x:v>
      </x:c>
    </x:row>
    <x:row r="168" ht="23" customHeight="1">
      <x:c r="A168" s="3" t="str">
        <x:v>https://psv.ema.europa.eu/</x:v>
      </x:c>
      <x:c r="B168" s="3" t="str">
        <x:v>No PHP evidence in responses</x:v>
      </x:c>
      <x:c r="C168" s="3" t="str">
        <x:v>Not disclosed</x:v>
      </x:c>
      <x:c r="D168" s="3" t="n">
        <x:v>403</x:v>
      </x:c>
      <x:c r="E168" s="3" t="n">
        <x:v>1</x:v>
      </x:c>
      <x:c r="F168" s="3" t="n">
        <x:v>0</x:v>
      </x:c>
      <x:c r="G168" s="3" t="n">
        <x:v>0</x:v>
      </x:c>
      <x:c r="H168" s="3" t="n">
        <x:v>0</x:v>
      </x:c>
      <x:c r="I168" s="3" t="str">
        <x:v>Not selected; no script-driven HTML found</x:v>
      </x:c>
      <x:c r="J168" s="3" t="str">
        <x:v>Not advertised</x:v>
      </x:c>
      <x:c r="K168" s="3" t="str"/>
      <x:c r="L168" s="3" t="str"/>
      <x:c r="M168" s="3" t="str">
        <x:v>Further discovery skipped after access denial, server/gateway error or connection failure.</x:v>
      </x:c>
      <x:c r="N168" s="3" t="str"/>
      <x:c r="O168" s="3" t="str">
        <x:v>No direct PHP signal in this phase</x:v>
      </x:c>
      <x:c r="P168" s="3" t="str"/>
      <x:c r="Q168" s="3" t="str">
        <x:v>Not determined</x:v>
      </x:c>
      <x:c r="R168" s="3" t="str">
        <x:v>Check serving runtime/package for conclusive identification.</x:v>
      </x:c>
    </x:row>
    <x:row r="169" ht="23" customHeight="1">
      <x:c r="A169" s="3" t="str">
        <x:v>https://ra.ema.europa.eu/</x:v>
      </x:c>
      <x:c r="B169" s="3" t="str">
        <x:v>No PHP evidence in responses</x:v>
      </x:c>
      <x:c r="C169" s="3" t="str">
        <x:v>Not disclosed</x:v>
      </x:c>
      <x:c r="D169" s="3" t="n">
        <x:v>503</x:v>
      </x:c>
      <x:c r="E169" s="3" t="n">
        <x:v>1</x:v>
      </x:c>
      <x:c r="F169" s="3" t="n">
        <x:v>0</x:v>
      </x:c>
      <x:c r="G169" s="3" t="n">
        <x:v>0</x:v>
      </x:c>
      <x:c r="H169" s="3" t="n">
        <x:v>0</x:v>
      </x:c>
      <x:c r="I169" s="3" t="str">
        <x:v>Not selected; no script-driven HTML found</x:v>
      </x:c>
      <x:c r="J169" s="3" t="str">
        <x:v>Not advertised</x:v>
      </x:c>
      <x:c r="K169" s="3" t="str"/>
      <x:c r="L169" s="3" t="str"/>
      <x:c r="M169" s="3" t="str">
        <x:v>Further discovery skipped after access denial, server/gateway error or connection failure.</x:v>
      </x:c>
      <x:c r="N169" s="3" t="str"/>
      <x:c r="O169" s="3" t="str">
        <x:v>No direct PHP signal in this phase</x:v>
      </x:c>
      <x:c r="P169" s="3" t="str"/>
      <x:c r="Q169" s="3" t="str">
        <x:v>Not determined</x:v>
      </x:c>
      <x:c r="R169" s="3" t="str">
        <x:v>Check serving runtime/package for conclusive identification.</x:v>
      </x:c>
    </x:row>
    <x:row r="170" ht="23" customHeight="1">
      <x:c r="A170" s="3" t="str">
        <x:v>https://register.ema.europa.eu/</x:v>
      </x:c>
      <x:c r="B170" s="3" t="str">
        <x:v>No PHP evidence in responses</x:v>
      </x:c>
      <x:c r="C170" s="3" t="str">
        <x:v>Not disclosed</x:v>
      </x:c>
      <x:c r="D170" s="3" t="n">
        <x:v>200</x:v>
      </x:c>
      <x:c r="E170" s="3" t="n">
        <x:v>3</x:v>
      </x:c>
      <x:c r="F170" s="3" t="n">
        <x:v>0</x:v>
      </x:c>
      <x:c r="G170" s="3" t="n">
        <x:v>0</x:v>
      </x:c>
      <x:c r="H170" s="3" t="n">
        <x:v>0</x:v>
      </x:c>
      <x:c r="I170" s="3" t="str">
        <x:v>Not selected; no script-driven HTML found</x:v>
      </x:c>
      <x:c r="J170" s="3" t="str">
        <x:v>Not advertised</x:v>
      </x:c>
      <x:c r="K170" s="3" t="str"/>
      <x:c r="L170" s="3" t="str"/>
      <x:c r="M170" s="3" t="str"/>
      <x:c r="N170" s="3" t="str"/>
      <x:c r="O170" s="3" t="str">
        <x:v>No direct PHP signal in this phase</x:v>
      </x:c>
      <x:c r="P170" s="3" t="str"/>
      <x:c r="Q170" s="3" t="str">
        <x:v>Not determined</x:v>
      </x:c>
      <x:c r="R170" s="3" t="str">
        <x:v>Check serving runtime/package for conclusive identification.</x:v>
      </x:c>
    </x:row>
    <x:row r="171" ht="23" customHeight="1">
      <x:c r="A171" s="3" t="str">
        <x:v>https://register-test.ema.europa.eu/</x:v>
      </x:c>
      <x:c r="B171" s="3" t="str">
        <x:v>No PHP evidence in responses</x:v>
      </x:c>
      <x:c r="C171" s="3" t="str">
        <x:v>Not disclosed</x:v>
      </x:c>
      <x:c r="D171" s="3" t="n">
        <x:v>200</x:v>
      </x:c>
      <x:c r="E171" s="3" t="n">
        <x:v>3</x:v>
      </x:c>
      <x:c r="F171" s="3" t="n">
        <x:v>0</x:v>
      </x:c>
      <x:c r="G171" s="3" t="n">
        <x:v>0</x:v>
      </x:c>
      <x:c r="H171" s="3" t="n">
        <x:v>0</x:v>
      </x:c>
      <x:c r="I171" s="3" t="str">
        <x:v>Not selected; no script-driven HTML found</x:v>
      </x:c>
      <x:c r="J171" s="3" t="str">
        <x:v>Not advertised</x:v>
      </x:c>
      <x:c r="K171" s="3" t="str"/>
      <x:c r="L171" s="3" t="str"/>
      <x:c r="M171" s="3" t="str"/>
      <x:c r="N171" s="3" t="str"/>
      <x:c r="O171" s="3" t="str">
        <x:v>No direct PHP signal in this phase</x:v>
      </x:c>
      <x:c r="P171" s="3" t="str"/>
      <x:c r="Q171" s="3" t="str">
        <x:v>Not determined</x:v>
      </x:c>
      <x:c r="R171" s="3" t="str">
        <x:v>Check serving runtime/package for conclusive identification.</x:v>
      </x:c>
    </x:row>
    <x:row r="172" ht="23" customHeight="1">
      <x:c r="A172" s="3" t="str">
        <x:v>https://registrymirror.ema.europa.eu/</x:v>
      </x:c>
      <x:c r="B172" s="3" t="str">
        <x:v>No PHP evidence in responses</x:v>
      </x:c>
      <x:c r="C172" s="3" t="str">
        <x:v>Not disclosed</x:v>
      </x:c>
      <x:c r="D172" s="3" t="n">
        <x:v>500</x:v>
      </x:c>
      <x:c r="E172" s="3" t="n">
        <x:v>1</x:v>
      </x:c>
      <x:c r="F172" s="3" t="n">
        <x:v>0</x:v>
      </x:c>
      <x:c r="G172" s="3" t="n">
        <x:v>0</x:v>
      </x:c>
      <x:c r="H172" s="3" t="n">
        <x:v>0</x:v>
      </x:c>
      <x:c r="I172" s="3" t="str">
        <x:v>Not selected; no script-driven HTML found</x:v>
      </x:c>
      <x:c r="J172" s="3" t="str">
        <x:v>Not advertised</x:v>
      </x:c>
      <x:c r="K172" s="3" t="str"/>
      <x:c r="L172" s="3" t="str"/>
      <x:c r="M172" s="3" t="str">
        <x:v>Further discovery skipped after access denial, server/gateway error or connection failure.</x:v>
      </x:c>
      <x:c r="N172" s="3" t="str"/>
      <x:c r="O172" s="3" t="str">
        <x:v>No direct PHP signal in this phase</x:v>
      </x:c>
      <x:c r="P172" s="3" t="str"/>
      <x:c r="Q172" s="3" t="str">
        <x:v>Not determined</x:v>
      </x:c>
      <x:c r="R172" s="3" t="str">
        <x:v>Check serving runtime/package for conclusive identification.</x:v>
      </x:c>
    </x:row>
    <x:row r="173" ht="23" customHeight="1">
      <x:c r="A173" s="3" t="str">
        <x:v>https://registrymirror-test.ema.europa.eu/</x:v>
      </x:c>
      <x:c r="B173" s="3" t="str">
        <x:v>No PHP evidence in responses</x:v>
      </x:c>
      <x:c r="C173" s="3" t="str">
        <x:v>Not disclosed</x:v>
      </x:c>
      <x:c r="D173" s="3" t="n">
        <x:v>500</x:v>
      </x:c>
      <x:c r="E173" s="3" t="n">
        <x:v>1</x:v>
      </x:c>
      <x:c r="F173" s="3" t="n">
        <x:v>0</x:v>
      </x:c>
      <x:c r="G173" s="3" t="n">
        <x:v>0</x:v>
      </x:c>
      <x:c r="H173" s="3" t="n">
        <x:v>0</x:v>
      </x:c>
      <x:c r="I173" s="3" t="str">
        <x:v>Not selected; no script-driven HTML found</x:v>
      </x:c>
      <x:c r="J173" s="3" t="str">
        <x:v>Not advertised</x:v>
      </x:c>
      <x:c r="K173" s="3" t="str"/>
      <x:c r="L173" s="3" t="str"/>
      <x:c r="M173" s="3" t="str">
        <x:v>Further discovery skipped after access denial, server/gateway error or connection failure.</x:v>
      </x:c>
      <x:c r="N173" s="3" t="str"/>
      <x:c r="O173" s="3" t="str">
        <x:v>No direct PHP signal in this phase</x:v>
      </x:c>
      <x:c r="P173" s="3" t="str"/>
      <x:c r="Q173" s="3" t="str">
        <x:v>Not determined</x:v>
      </x:c>
      <x:c r="R173" s="3" t="str">
        <x:v>Check serving runtime/package for conclusive identification.</x:v>
      </x:c>
    </x:row>
    <x:row r="174" ht="23" customHeight="1">
      <x:c r="A174" s="3" t="str">
        <x:v>https://repo.ema.europa.eu/</x:v>
      </x:c>
      <x:c r="B174" s="3" t="str">
        <x:v>No PHP evidence in responses</x:v>
      </x:c>
      <x:c r="C174" s="3" t="str">
        <x:v>Not disclosed</x:v>
      </x:c>
      <x:c r="D174" s="3" t="n">
        <x:v>503</x:v>
      </x:c>
      <x:c r="E174" s="3" t="n">
        <x:v>1</x:v>
      </x:c>
      <x:c r="F174" s="3" t="n">
        <x:v>0</x:v>
      </x:c>
      <x:c r="G174" s="3" t="n">
        <x:v>0</x:v>
      </x:c>
      <x:c r="H174" s="3" t="n">
        <x:v>0</x:v>
      </x:c>
      <x:c r="I174" s="3" t="str">
        <x:v>Not selected; no script-driven HTML found</x:v>
      </x:c>
      <x:c r="J174" s="3" t="str">
        <x:v>Not advertised</x:v>
      </x:c>
      <x:c r="K174" s="3" t="str"/>
      <x:c r="L174" s="3" t="str"/>
      <x:c r="M174" s="3" t="str">
        <x:v>Further discovery skipped after access denial, server/gateway error or connection failure.</x:v>
      </x:c>
      <x:c r="N174" s="3" t="str"/>
      <x:c r="O174" s="3" t="str">
        <x:v>No direct PHP signal in this phase</x:v>
      </x:c>
      <x:c r="P174" s="3" t="str"/>
      <x:c r="Q174" s="3" t="str">
        <x:v>Not determined</x:v>
      </x:c>
      <x:c r="R174" s="3" t="str">
        <x:v>Check serving runtime/package for conclusive identification.</x:v>
      </x:c>
    </x:row>
    <x:row r="175" ht="23" customHeight="1">
      <x:c r="A175" s="3" t="str">
        <x:v>https://scientific-explorer.ema.europa.eu/</x:v>
      </x:c>
      <x:c r="B175" s="3" t="str">
        <x:v>No PHP evidence in responses</x:v>
      </x:c>
      <x:c r="C175" s="3" t="str">
        <x:v>Not disclosed</x:v>
      </x:c>
      <x:c r="D175" s="3" t="n">
        <x:v>200</x:v>
      </x:c>
      <x:c r="E175" s="3" t="n">
        <x:v>4</x:v>
      </x:c>
      <x:c r="F175" s="3" t="n">
        <x:v>0</x:v>
      </x:c>
      <x:c r="G175" s="3" t="n">
        <x:v>0</x:v>
      </x:c>
      <x:c r="H175" s="3" t="n">
        <x:v>4</x:v>
      </x:c>
      <x:c r="I175" s="3" t="str">
        <x:v>Not run; proxy CA trust required</x:v>
      </x:c>
      <x:c r="J175" s="3" t="str">
        <x:v>8.2.35</x:v>
      </x:c>
      <x:c r="K175" s="3" t="str">
        <x:v>Previous index.php response; not rechecked in this phase</x:v>
      </x:c>
      <x:c r="L175" s="3" t="str"/>
      <x:c r="M175" s="3" t="str"/>
      <x:c r="N175" s="3" t="str"/>
      <x:c r="O175" s="3" t="str">
        <x:v>No direct PHP signal in this phase</x:v>
      </x:c>
      <x:c r="P175" s="3" t="str"/>
      <x:c r="Q175" s="3" t="str">
        <x:v>Not determined</x:v>
      </x:c>
      <x:c r="R175" s="3" t="str">
        <x:v>Check serving runtime/package for conclusive identification.</x:v>
      </x:c>
    </x:row>
    <x:row r="176" ht="23" customHeight="1">
      <x:c r="A176" s="3" t="str">
        <x:v>https://scientific-explorer-dev.ema.europa.eu/</x:v>
      </x:c>
      <x:c r="B176" s="3" t="str">
        <x:v>No PHP evidence in responses</x:v>
      </x:c>
      <x:c r="C176" s="3" t="str">
        <x:v>Not disclosed</x:v>
      </x:c>
      <x:c r="D176" s="3" t="n">
        <x:v>403</x:v>
      </x:c>
      <x:c r="E176" s="3" t="n">
        <x:v>1</x:v>
      </x:c>
      <x:c r="F176" s="3" t="n">
        <x:v>0</x:v>
      </x:c>
      <x:c r="G176" s="3" t="n">
        <x:v>0</x:v>
      </x:c>
      <x:c r="H176" s="3" t="n">
        <x:v>0</x:v>
      </x:c>
      <x:c r="I176" s="3" t="str">
        <x:v>Not selected; no script-driven HTML found</x:v>
      </x:c>
      <x:c r="J176" s="3" t="str">
        <x:v>Not advertised</x:v>
      </x:c>
      <x:c r="K176" s="3" t="str"/>
      <x:c r="L176" s="3" t="str"/>
      <x:c r="M176" s="3" t="str">
        <x:v>Further discovery skipped after access denial, server/gateway error or connection failure.</x:v>
      </x:c>
      <x:c r="N176" s="3" t="str"/>
      <x:c r="O176" s="3" t="str">
        <x:v>No direct PHP signal in this phase</x:v>
      </x:c>
      <x:c r="P176" s="3" t="str"/>
      <x:c r="Q176" s="3" t="str">
        <x:v>Not determined</x:v>
      </x:c>
      <x:c r="R176" s="3" t="str">
        <x:v>Check serving runtime/package for conclusive identification.</x:v>
      </x:c>
    </x:row>
    <x:row r="177" ht="23" customHeight="1">
      <x:c r="A177" s="3" t="str">
        <x:v>https://scientific-explorer-store.ema.europa.eu/</x:v>
      </x:c>
      <x:c r="B177" s="3" t="str">
        <x:v>No PHP evidence in responses</x:v>
      </x:c>
      <x:c r="C177" s="3" t="str">
        <x:v>Not disclosed</x:v>
      </x:c>
      <x:c r="D177" s="3" t="n">
        <x:v>400</x:v>
      </x:c>
      <x:c r="E177" s="3" t="n">
        <x:v>3</x:v>
      </x:c>
      <x:c r="F177" s="3" t="n">
        <x:v>0</x:v>
      </x:c>
      <x:c r="G177" s="3" t="n">
        <x:v>0</x:v>
      </x:c>
      <x:c r="H177" s="3" t="n">
        <x:v>0</x:v>
      </x:c>
      <x:c r="I177" s="3" t="str">
        <x:v>Not selected; no script-driven HTML found</x:v>
      </x:c>
      <x:c r="J177" s="3" t="str">
        <x:v>Not advertised</x:v>
      </x:c>
      <x:c r="K177" s="3" t="str"/>
      <x:c r="L177" s="3" t="str"/>
      <x:c r="M177" s="3" t="str"/>
      <x:c r="N177" s="3" t="str"/>
      <x:c r="O177" s="3" t="str">
        <x:v>No direct PHP signal in this phase</x:v>
      </x:c>
      <x:c r="P177" s="3" t="str"/>
      <x:c r="Q177" s="3" t="str">
        <x:v>Not determined</x:v>
      </x:c>
      <x:c r="R177" s="3" t="str">
        <x:v>Check serving runtime/package for conclusive identification.</x:v>
      </x:c>
    </x:row>
    <x:row r="178" ht="23" customHeight="1">
      <x:c r="A178" s="3" t="str">
        <x:v>https://scientific-explorer-store-dev.ema.europa.eu/</x:v>
      </x:c>
      <x:c r="B178" s="3" t="str">
        <x:v>No PHP evidence in responses</x:v>
      </x:c>
      <x:c r="C178" s="3" t="str">
        <x:v>Not disclosed</x:v>
      </x:c>
      <x:c r="D178" s="3" t="n">
        <x:v>400</x:v>
      </x:c>
      <x:c r="E178" s="3" t="n">
        <x:v>3</x:v>
      </x:c>
      <x:c r="F178" s="3" t="n">
        <x:v>0</x:v>
      </x:c>
      <x:c r="G178" s="3" t="n">
        <x:v>0</x:v>
      </x:c>
      <x:c r="H178" s="3" t="n">
        <x:v>0</x:v>
      </x:c>
      <x:c r="I178" s="3" t="str">
        <x:v>Not selected; no script-driven HTML found</x:v>
      </x:c>
      <x:c r="J178" s="3" t="str">
        <x:v>Not advertised</x:v>
      </x:c>
      <x:c r="K178" s="3" t="str"/>
      <x:c r="L178" s="3" t="str"/>
      <x:c r="M178" s="3" t="str"/>
      <x:c r="N178" s="3" t="str"/>
      <x:c r="O178" s="3" t="str">
        <x:v>No direct PHP signal in this phase</x:v>
      </x:c>
      <x:c r="P178" s="3" t="str"/>
      <x:c r="Q178" s="3" t="str">
        <x:v>Not determined</x:v>
      </x:c>
      <x:c r="R178" s="3" t="str">
        <x:v>Check serving runtime/package for conclusive identification.</x:v>
      </x:c>
    </x:row>
    <x:row r="179" ht="23" customHeight="1">
      <x:c r="A179" s="3" t="str">
        <x:v>https://scientific-explorer-store-test.ema.europa.eu/</x:v>
      </x:c>
      <x:c r="B179" s="3" t="str">
        <x:v>No PHP evidence in responses</x:v>
      </x:c>
      <x:c r="C179" s="3" t="str">
        <x:v>Not disclosed</x:v>
      </x:c>
      <x:c r="D179" s="3" t="n">
        <x:v>400</x:v>
      </x:c>
      <x:c r="E179" s="3" t="n">
        <x:v>3</x:v>
      </x:c>
      <x:c r="F179" s="3" t="n">
        <x:v>0</x:v>
      </x:c>
      <x:c r="G179" s="3" t="n">
        <x:v>0</x:v>
      </x:c>
      <x:c r="H179" s="3" t="n">
        <x:v>0</x:v>
      </x:c>
      <x:c r="I179" s="3" t="str">
        <x:v>Not selected; no script-driven HTML found</x:v>
      </x:c>
      <x:c r="J179" s="3" t="str">
        <x:v>Not advertised</x:v>
      </x:c>
      <x:c r="K179" s="3" t="str"/>
      <x:c r="L179" s="3" t="str"/>
      <x:c r="M179" s="3" t="str"/>
      <x:c r="N179" s="3" t="str"/>
      <x:c r="O179" s="3" t="str">
        <x:v>No direct PHP signal in this phase</x:v>
      </x:c>
      <x:c r="P179" s="3" t="str"/>
      <x:c r="Q179" s="3" t="str">
        <x:v>Not determined</x:v>
      </x:c>
      <x:c r="R179" s="3" t="str">
        <x:v>Check serving runtime/package for conclusive identification.</x:v>
      </x:c>
    </x:row>
    <x:row r="180" ht="23" customHeight="1">
      <x:c r="A180" s="3" t="str">
        <x:v>https://scientific-explorer-store-uat.ema.europa.eu/</x:v>
      </x:c>
      <x:c r="B180" s="3" t="str">
        <x:v>No PHP evidence in responses</x:v>
      </x:c>
      <x:c r="C180" s="3" t="str">
        <x:v>Not disclosed</x:v>
      </x:c>
      <x:c r="D180" s="3" t="n">
        <x:v>400</x:v>
      </x:c>
      <x:c r="E180" s="3" t="n">
        <x:v>3</x:v>
      </x:c>
      <x:c r="F180" s="3" t="n">
        <x:v>0</x:v>
      </x:c>
      <x:c r="G180" s="3" t="n">
        <x:v>0</x:v>
      </x:c>
      <x:c r="H180" s="3" t="n">
        <x:v>0</x:v>
      </x:c>
      <x:c r="I180" s="3" t="str">
        <x:v>Not selected; no script-driven HTML found</x:v>
      </x:c>
      <x:c r="J180" s="3" t="str">
        <x:v>Not advertised</x:v>
      </x:c>
      <x:c r="K180" s="3" t="str"/>
      <x:c r="L180" s="3" t="str"/>
      <x:c r="M180" s="3" t="str"/>
      <x:c r="N180" s="3" t="str"/>
      <x:c r="O180" s="3" t="str">
        <x:v>No direct PHP signal in this phase</x:v>
      </x:c>
      <x:c r="P180" s="3" t="str"/>
      <x:c r="Q180" s="3" t="str">
        <x:v>Not determined</x:v>
      </x:c>
      <x:c r="R180" s="3" t="str">
        <x:v>Check serving runtime/package for conclusive identification.</x:v>
      </x:c>
    </x:row>
    <x:row r="181" ht="23" customHeight="1">
      <x:c r="A181" s="3" t="str">
        <x:v>https://scientific-explorer-test.ema.europa.eu/</x:v>
      </x:c>
      <x:c r="B181" s="3" t="str">
        <x:v>No PHP evidence in responses</x:v>
      </x:c>
      <x:c r="C181" s="3" t="str">
        <x:v>Not disclosed</x:v>
      </x:c>
      <x:c r="D181" s="3" t="n">
        <x:v>403</x:v>
      </x:c>
      <x:c r="E181" s="3" t="n">
        <x:v>1</x:v>
      </x:c>
      <x:c r="F181" s="3" t="n">
        <x:v>0</x:v>
      </x:c>
      <x:c r="G181" s="3" t="n">
        <x:v>0</x:v>
      </x:c>
      <x:c r="H181" s="3" t="n">
        <x:v>0</x:v>
      </x:c>
      <x:c r="I181" s="3" t="str">
        <x:v>Not selected; no script-driven HTML found</x:v>
      </x:c>
      <x:c r="J181" s="3" t="str">
        <x:v>Not advertised</x:v>
      </x:c>
      <x:c r="K181" s="3" t="str"/>
      <x:c r="L181" s="3" t="str"/>
      <x:c r="M181" s="3" t="str">
        <x:v>Further discovery skipped after access denial, server/gateway error or connection failure.</x:v>
      </x:c>
      <x:c r="N181" s="3" t="str"/>
      <x:c r="O181" s="3" t="str">
        <x:v>No direct PHP signal in this phase</x:v>
      </x:c>
      <x:c r="P181" s="3" t="str"/>
      <x:c r="Q181" s="3" t="str">
        <x:v>Not determined</x:v>
      </x:c>
      <x:c r="R181" s="3" t="str">
        <x:v>Check serving runtime/package for conclusive identification.</x:v>
      </x:c>
    </x:row>
    <x:row r="182" ht="23" customHeight="1">
      <x:c r="A182" s="3" t="str">
        <x:v>https://scientific-explorer-uat.ema.europa.eu/</x:v>
      </x:c>
      <x:c r="B182" s="3" t="str">
        <x:v>No PHP evidence in responses</x:v>
      </x:c>
      <x:c r="C182" s="3" t="str">
        <x:v>Not disclosed</x:v>
      </x:c>
      <x:c r="D182" s="3" t="n">
        <x:v>403</x:v>
      </x:c>
      <x:c r="E182" s="3" t="n">
        <x:v>1</x:v>
      </x:c>
      <x:c r="F182" s="3" t="n">
        <x:v>0</x:v>
      </x:c>
      <x:c r="G182" s="3" t="n">
        <x:v>0</x:v>
      </x:c>
      <x:c r="H182" s="3" t="n">
        <x:v>0</x:v>
      </x:c>
      <x:c r="I182" s="3" t="str">
        <x:v>Not selected; no script-driven HTML found</x:v>
      </x:c>
      <x:c r="J182" s="3" t="str">
        <x:v>Not advertised</x:v>
      </x:c>
      <x:c r="K182" s="3" t="str"/>
      <x:c r="L182" s="3" t="str"/>
      <x:c r="M182" s="3" t="str">
        <x:v>Further discovery skipped after access denial, server/gateway error or connection failure.</x:v>
      </x:c>
      <x:c r="N182" s="3" t="str"/>
      <x:c r="O182" s="3" t="str">
        <x:v>No direct PHP signal in this phase</x:v>
      </x:c>
      <x:c r="P182" s="3" t="str"/>
      <x:c r="Q182" s="3" t="str">
        <x:v>Not determined</x:v>
      </x:c>
      <x:c r="R182" s="3" t="str">
        <x:v>Check serving runtime/package for conclusive identification.</x:v>
      </x:c>
    </x:row>
    <x:row r="183" ht="23" customHeight="1">
      <x:c r="A183" s="3" t="str">
        <x:v>https://seeder-cr.eudra.org/</x:v>
      </x:c>
      <x:c r="B183" s="3" t="str">
        <x:v>No PHP evidence in responses</x:v>
      </x:c>
      <x:c r="C183" s="3" t="str">
        <x:v>Not disclosed</x:v>
      </x:c>
      <x:c r="D183" s="3" t="n">
        <x:v>503</x:v>
      </x:c>
      <x:c r="E183" s="3" t="n">
        <x:v>1</x:v>
      </x:c>
      <x:c r="F183" s="3" t="n">
        <x:v>0</x:v>
      </x:c>
      <x:c r="G183" s="3" t="n">
        <x:v>0</x:v>
      </x:c>
      <x:c r="H183" s="3" t="n">
        <x:v>0</x:v>
      </x:c>
      <x:c r="I183" s="3" t="str">
        <x:v>Not selected; no script-driven HTML found</x:v>
      </x:c>
      <x:c r="J183" s="3" t="str">
        <x:v>Not advertised</x:v>
      </x:c>
      <x:c r="K183" s="3" t="str"/>
      <x:c r="L183" s="3" t="str"/>
      <x:c r="M183" s="3" t="str">
        <x:v>Further discovery skipped after access denial, server/gateway error or connection failure.</x:v>
      </x:c>
      <x:c r="N183" s="3" t="str"/>
      <x:c r="O183" s="3" t="str">
        <x:v>No direct PHP signal in this phase</x:v>
      </x:c>
      <x:c r="P183" s="3" t="str"/>
      <x:c r="Q183" s="3" t="str">
        <x:v>Not determined</x:v>
      </x:c>
      <x:c r="R183" s="3" t="str">
        <x:v>Check serving runtime/package for conclusive identification.</x:v>
      </x:c>
    </x:row>
    <x:row r="184" ht="23" customHeight="1">
      <x:c r="A184" s="3" t="str">
        <x:v>https://seeder-cr-test.eudra.org/</x:v>
      </x:c>
      <x:c r="B184" s="3" t="str">
        <x:v>No PHP evidence in responses</x:v>
      </x:c>
      <x:c r="C184" s="3" t="str">
        <x:v>Not disclosed</x:v>
      </x:c>
      <x:c r="D184" s="3" t="n">
        <x:v>503</x:v>
      </x:c>
      <x:c r="E184" s="3" t="n">
        <x:v>1</x:v>
      </x:c>
      <x:c r="F184" s="3" t="n">
        <x:v>0</x:v>
      </x:c>
      <x:c r="G184" s="3" t="n">
        <x:v>0</x:v>
      </x:c>
      <x:c r="H184" s="3" t="n">
        <x:v>0</x:v>
      </x:c>
      <x:c r="I184" s="3" t="str">
        <x:v>Not selected; no script-driven HTML found</x:v>
      </x:c>
      <x:c r="J184" s="3" t="str">
        <x:v>Not advertised</x:v>
      </x:c>
      <x:c r="K184" s="3" t="str"/>
      <x:c r="L184" s="3" t="str"/>
      <x:c r="M184" s="3" t="str">
        <x:v>Further discovery skipped after access denial, server/gateway error or connection failure.</x:v>
      </x:c>
      <x:c r="N184" s="3" t="str"/>
      <x:c r="O184" s="3" t="str">
        <x:v>No direct PHP signal in this phase</x:v>
      </x:c>
      <x:c r="P184" s="3" t="str"/>
      <x:c r="Q184" s="3" t="str">
        <x:v>Not determined</x:v>
      </x:c>
      <x:c r="R184" s="3" t="str">
        <x:v>Check serving runtime/package for conclusive identification.</x:v>
      </x:c>
    </x:row>
    <x:row r="185" ht="23" customHeight="1">
      <x:c r="A185" s="3" t="str">
        <x:v>https://servicedesk.ema.europa.eu/</x:v>
      </x:c>
      <x:c r="B185" s="3" t="str">
        <x:v>No usable response</x:v>
      </x:c>
      <x:c r="C185" s="3" t="str">
        <x:v>Not disclosed</x:v>
      </x:c>
      <x:c r="D185" s="3"/>
      <x:c r="E185" s="3" t="n">
        <x:v>0</x:v>
      </x:c>
      <x:c r="F185" s="3" t="n">
        <x:v>0</x:v>
      </x:c>
      <x:c r="G185" s="3" t="n">
        <x:v>0</x:v>
      </x:c>
      <x:c r="H185" s="3" t="n">
        <x:v>0</x:v>
      </x:c>
      <x:c r="I185" s="3" t="str">
        <x:v>Not selected; no script-driven HTML found</x:v>
      </x:c>
      <x:c r="J185" s="3" t="str">
        <x:v>Not advertised</x:v>
      </x:c>
      <x:c r="K185" s="3" t="str"/>
      <x:c r="L185" s="3" t="str"/>
      <x:c r="M185" s="3" t="str">
        <x:v>Cannot read properties of undefined (reading 'includes')</x:v>
      </x:c>
      <x:c r="N185" s="3" t="str"/>
      <x:c r="O185" s="3" t="str">
        <x:v>No direct PHP signal in this phase</x:v>
      </x:c>
      <x:c r="P185" s="3" t="str"/>
      <x:c r="Q185" s="3" t="str">
        <x:v>Not determined</x:v>
      </x:c>
      <x:c r="R185" s="3" t="str">
        <x:v>Check serving runtime/package for conclusive identification.</x:v>
      </x:c>
    </x:row>
    <x:row r="186" ht="23" customHeight="1">
      <x:c r="A186" s="3" t="str">
        <x:v>https://sftp.ema.europa.eu/</x:v>
      </x:c>
      <x:c r="B186" s="3" t="str">
        <x:v>No PHP evidence in responses</x:v>
      </x:c>
      <x:c r="C186" s="3" t="str">
        <x:v>Not disclosed</x:v>
      </x:c>
      <x:c r="D186" s="3" t="n">
        <x:v>503</x:v>
      </x:c>
      <x:c r="E186" s="3" t="n">
        <x:v>1</x:v>
      </x:c>
      <x:c r="F186" s="3" t="n">
        <x:v>0</x:v>
      </x:c>
      <x:c r="G186" s="3" t="n">
        <x:v>0</x:v>
      </x:c>
      <x:c r="H186" s="3" t="n">
        <x:v>0</x:v>
      </x:c>
      <x:c r="I186" s="3" t="str">
        <x:v>Not selected; no script-driven HTML found</x:v>
      </x:c>
      <x:c r="J186" s="3" t="str">
        <x:v>Not advertised</x:v>
      </x:c>
      <x:c r="K186" s="3" t="str"/>
      <x:c r="L186" s="3" t="str"/>
      <x:c r="M186" s="3" t="str">
        <x:v>Further discovery skipped after access denial, server/gateway error or connection failure.</x:v>
      </x:c>
      <x:c r="N186" s="3" t="str"/>
      <x:c r="O186" s="3" t="str">
        <x:v>No direct PHP signal in this phase</x:v>
      </x:c>
      <x:c r="P186" s="3" t="str"/>
      <x:c r="Q186" s="3" t="str">
        <x:v>Not determined</x:v>
      </x:c>
      <x:c r="R186" s="3" t="str">
        <x:v>Check serving runtime/package for conclusive identification.</x:v>
      </x:c>
    </x:row>
    <x:row r="187" ht="23" customHeight="1">
      <x:c r="A187" s="3" t="str">
        <x:v>https://smtp-relay.eudra.org/</x:v>
      </x:c>
      <x:c r="B187" s="3" t="str">
        <x:v>No usable response</x:v>
      </x:c>
      <x:c r="C187" s="3" t="str">
        <x:v>Not disclosed</x:v>
      </x:c>
      <x:c r="D187" s="3"/>
      <x:c r="E187" s="3" t="n">
        <x:v>0</x:v>
      </x:c>
      <x:c r="F187" s="3" t="n">
        <x:v>0</x:v>
      </x:c>
      <x:c r="G187" s="3" t="n">
        <x:v>0</x:v>
      </x:c>
      <x:c r="H187" s="3" t="n">
        <x:v>0</x:v>
      </x:c>
      <x:c r="I187" s="3" t="str">
        <x:v>Not selected; no script-driven HTML found</x:v>
      </x:c>
      <x:c r="J187" s="3" t="str">
        <x:v>Not advertised</x:v>
      </x:c>
      <x:c r="K187" s="3" t="str"/>
      <x:c r="L187" s="3" t="str"/>
      <x:c r="M187" s="3" t="str">
        <x:v>Cannot read properties of undefined (reading 'includes')</x:v>
      </x:c>
      <x:c r="N187" s="3" t="str"/>
      <x:c r="O187" s="3" t="str">
        <x:v>No direct PHP signal in this phase</x:v>
      </x:c>
      <x:c r="P187" s="3" t="str"/>
      <x:c r="Q187" s="3" t="str">
        <x:v>Not determined</x:v>
      </x:c>
      <x:c r="R187" s="3" t="str">
        <x:v>Check serving runtime/package for conclusive identification.</x:v>
      </x:c>
    </x:row>
    <x:row r="188" ht="23" customHeight="1">
      <x:c r="A188" s="3" t="str">
        <x:v>https://smtp-relay1.ema.europa.eu/</x:v>
      </x:c>
      <x:c r="B188" s="3" t="str">
        <x:v>No PHP evidence in responses</x:v>
      </x:c>
      <x:c r="C188" s="3" t="str">
        <x:v>Not disclosed</x:v>
      </x:c>
      <x:c r="D188" s="3" t="n">
        <x:v>503</x:v>
      </x:c>
      <x:c r="E188" s="3" t="n">
        <x:v>1</x:v>
      </x:c>
      <x:c r="F188" s="3" t="n">
        <x:v>0</x:v>
      </x:c>
      <x:c r="G188" s="3" t="n">
        <x:v>0</x:v>
      </x:c>
      <x:c r="H188" s="3" t="n">
        <x:v>0</x:v>
      </x:c>
      <x:c r="I188" s="3" t="str">
        <x:v>Not selected; no script-driven HTML found</x:v>
      </x:c>
      <x:c r="J188" s="3" t="str">
        <x:v>Not advertised</x:v>
      </x:c>
      <x:c r="K188" s="3" t="str"/>
      <x:c r="L188" s="3" t="str"/>
      <x:c r="M188" s="3" t="str">
        <x:v>Further discovery skipped after access denial, server/gateway error or connection failure.</x:v>
      </x:c>
      <x:c r="N188" s="3" t="str"/>
      <x:c r="O188" s="3" t="str">
        <x:v>No direct PHP signal in this phase</x:v>
      </x:c>
      <x:c r="P188" s="3" t="str"/>
      <x:c r="Q188" s="3" t="str">
        <x:v>Not determined</x:v>
      </x:c>
      <x:c r="R188" s="3" t="str">
        <x:v>Check serving runtime/package for conclusive identification.</x:v>
      </x:c>
    </x:row>
    <x:row r="189" ht="23" customHeight="1">
      <x:c r="A189" s="3" t="str">
        <x:v>https://smtp-relay2.ema.europa.eu/</x:v>
      </x:c>
      <x:c r="B189" s="3" t="str">
        <x:v>No PHP evidence in responses</x:v>
      </x:c>
      <x:c r="C189" s="3" t="str">
        <x:v>Not disclosed</x:v>
      </x:c>
      <x:c r="D189" s="3" t="n">
        <x:v>503</x:v>
      </x:c>
      <x:c r="E189" s="3" t="n">
        <x:v>1</x:v>
      </x:c>
      <x:c r="F189" s="3" t="n">
        <x:v>0</x:v>
      </x:c>
      <x:c r="G189" s="3" t="n">
        <x:v>0</x:v>
      </x:c>
      <x:c r="H189" s="3" t="n">
        <x:v>0</x:v>
      </x:c>
      <x:c r="I189" s="3" t="str">
        <x:v>Not selected; no script-driven HTML found</x:v>
      </x:c>
      <x:c r="J189" s="3" t="str">
        <x:v>Not advertised</x:v>
      </x:c>
      <x:c r="K189" s="3" t="str"/>
      <x:c r="L189" s="3" t="str"/>
      <x:c r="M189" s="3" t="str">
        <x:v>Further discovery skipped after access denial, server/gateway error or connection failure.</x:v>
      </x:c>
      <x:c r="N189" s="3" t="str"/>
      <x:c r="O189" s="3" t="str">
        <x:v>No direct PHP signal in this phase</x:v>
      </x:c>
      <x:c r="P189" s="3" t="str"/>
      <x:c r="Q189" s="3" t="str">
        <x:v>Not determined</x:v>
      </x:c>
      <x:c r="R189" s="3" t="str">
        <x:v>Check serving runtime/package for conclusive identification.</x:v>
      </x:c>
    </x:row>
    <x:row r="190" ht="23" customHeight="1">
      <x:c r="A190" s="3" t="str">
        <x:v>https://spor.ema.europa.eu/</x:v>
      </x:c>
      <x:c r="B190" s="3" t="str">
        <x:v>No PHP evidence in responses</x:v>
      </x:c>
      <x:c r="C190" s="3" t="str">
        <x:v>Not disclosed</x:v>
      </x:c>
      <x:c r="D190" s="3" t="n">
        <x:v>302</x:v>
      </x:c>
      <x:c r="E190" s="3" t="n">
        <x:v>8</x:v>
      </x:c>
      <x:c r="F190" s="3" t="n">
        <x:v>6</x:v>
      </x:c>
      <x:c r="G190" s="3" t="n">
        <x:v>0</x:v>
      </x:c>
      <x:c r="H190" s="3" t="n">
        <x:v>20</x:v>
      </x:c>
      <x:c r="I190" s="3" t="str">
        <x:v>Not run; proxy CA trust required</x:v>
      </x:c>
      <x:c r="J190" s="3" t="str">
        <x:v>Not advertised</x:v>
      </x:c>
      <x:c r="K190" s="3" t="str"/>
      <x:c r="L190" s="3" t="str"/>
      <x:c r="M190" s="3" t="str"/>
      <x:c r="N190" s="3" t="str"/>
      <x:c r="O190" s="3" t="str">
        <x:v>No direct PHP signal in this phase</x:v>
      </x:c>
      <x:c r="P190" s="3" t="str"/>
      <x:c r="Q190" s="3" t="str">
        <x:v>Not determined</x:v>
      </x:c>
      <x:c r="R190" s="3" t="str">
        <x:v>Check serving runtime/package for conclusive identification.</x:v>
      </x:c>
    </x:row>
    <x:row r="191" ht="23" customHeight="1">
      <x:c r="A191" s="3" t="str">
        <x:v>https://spor-bare.ema.europa.eu/</x:v>
      </x:c>
      <x:c r="B191" s="3" t="str">
        <x:v>No PHP evidence in responses</x:v>
      </x:c>
      <x:c r="C191" s="3" t="str">
        <x:v>Not disclosed</x:v>
      </x:c>
      <x:c r="D191" s="3" t="n">
        <x:v>302</x:v>
      </x:c>
      <x:c r="E191" s="3" t="n">
        <x:v>8</x:v>
      </x:c>
      <x:c r="F191" s="3" t="n">
        <x:v>6</x:v>
      </x:c>
      <x:c r="G191" s="3" t="n">
        <x:v>0</x:v>
      </x:c>
      <x:c r="H191" s="3" t="n">
        <x:v>20</x:v>
      </x:c>
      <x:c r="I191" s="3" t="str">
        <x:v>Not run; proxy CA trust required</x:v>
      </x:c>
      <x:c r="J191" s="3" t="str">
        <x:v>Not advertised</x:v>
      </x:c>
      <x:c r="K191" s="3" t="str"/>
      <x:c r="L191" s="3" t="str"/>
      <x:c r="M191" s="3" t="str"/>
      <x:c r="N191" s="3" t="str"/>
      <x:c r="O191" s="3" t="str">
        <x:v>No direct PHP signal in this phase</x:v>
      </x:c>
      <x:c r="P191" s="3" t="str"/>
      <x:c r="Q191" s="3" t="str">
        <x:v>Not determined</x:v>
      </x:c>
      <x:c r="R191" s="3" t="str">
        <x:v>Check serving runtime/package for conclusive identification.</x:v>
      </x:c>
    </x:row>
    <x:row r="192" ht="23" customHeight="1">
      <x:c r="A192" s="3" t="str">
        <x:v>https://spor-dev.ema.europa.eu/</x:v>
      </x:c>
      <x:c r="B192" s="3" t="str">
        <x:v>No PHP evidence in responses</x:v>
      </x:c>
      <x:c r="C192" s="3" t="str">
        <x:v>Not disclosed</x:v>
      </x:c>
      <x:c r="D192" s="3" t="n">
        <x:v>500</x:v>
      </x:c>
      <x:c r="E192" s="3" t="n">
        <x:v>1</x:v>
      </x:c>
      <x:c r="F192" s="3" t="n">
        <x:v>0</x:v>
      </x:c>
      <x:c r="G192" s="3" t="n">
        <x:v>0</x:v>
      </x:c>
      <x:c r="H192" s="3" t="n">
        <x:v>0</x:v>
      </x:c>
      <x:c r="I192" s="3" t="str">
        <x:v>Not selected; no script-driven HTML found</x:v>
      </x:c>
      <x:c r="J192" s="3" t="str">
        <x:v>Not advertised</x:v>
      </x:c>
      <x:c r="K192" s="3" t="str"/>
      <x:c r="L192" s="3" t="str"/>
      <x:c r="M192" s="3" t="str">
        <x:v>Further discovery skipped after access denial, server/gateway error or connection failure.</x:v>
      </x:c>
      <x:c r="N192" s="3" t="str"/>
      <x:c r="O192" s="3" t="str">
        <x:v>No direct PHP signal in this phase</x:v>
      </x:c>
      <x:c r="P192" s="3" t="str"/>
      <x:c r="Q192" s="3" t="str">
        <x:v>Not determined</x:v>
      </x:c>
      <x:c r="R192" s="3" t="str">
        <x:v>Check serving runtime/package for conclusive identification.</x:v>
      </x:c>
    </x:row>
    <x:row r="193" ht="23" customHeight="1">
      <x:c r="A193" s="3" t="str">
        <x:v>https://spor-dev-appgt.ema.europa.eu/</x:v>
      </x:c>
      <x:c r="B193" s="3" t="str">
        <x:v>No PHP evidence in responses</x:v>
      </x:c>
      <x:c r="C193" s="3" t="str">
        <x:v>Not disclosed</x:v>
      </x:c>
      <x:c r="D193" s="3" t="n">
        <x:v>302</x:v>
      </x:c>
      <x:c r="E193" s="3" t="n">
        <x:v>4</x:v>
      </x:c>
      <x:c r="F193" s="3" t="n">
        <x:v>0</x:v>
      </x:c>
      <x:c r="G193" s="3" t="n">
        <x:v>0</x:v>
      </x:c>
      <x:c r="H193" s="3" t="n">
        <x:v>0</x:v>
      </x:c>
      <x:c r="I193" s="3" t="str">
        <x:v>Not selected; no script-driven HTML found</x:v>
      </x:c>
      <x:c r="J193" s="3" t="str">
        <x:v>Not advertised</x:v>
      </x:c>
      <x:c r="K193" s="3" t="str"/>
      <x:c r="L193" s="3" t="str"/>
      <x:c r="M193" s="3" t="str"/>
      <x:c r="N193" s="3" t="str"/>
      <x:c r="O193" s="3" t="str">
        <x:v>No direct PHP signal in this phase</x:v>
      </x:c>
      <x:c r="P193" s="3" t="str"/>
      <x:c r="Q193" s="3" t="str">
        <x:v>Not determined</x:v>
      </x:c>
      <x:c r="R193" s="3" t="str">
        <x:v>Check serving runtime/package for conclusive identification.</x:v>
      </x:c>
    </x:row>
    <x:row r="194" ht="23" customHeight="1">
      <x:c r="A194" s="3" t="str">
        <x:v>https://spor-sit-bare.ema.europa.eu/</x:v>
      </x:c>
      <x:c r="B194" s="3" t="str">
        <x:v>No PHP evidence in responses</x:v>
      </x:c>
      <x:c r="C194" s="3" t="str">
        <x:v>Not disclosed</x:v>
      </x:c>
      <x:c r="D194" s="3" t="n">
        <x:v>500</x:v>
      </x:c>
      <x:c r="E194" s="3" t="n">
        <x:v>1</x:v>
      </x:c>
      <x:c r="F194" s="3" t="n">
        <x:v>0</x:v>
      </x:c>
      <x:c r="G194" s="3" t="n">
        <x:v>0</x:v>
      </x:c>
      <x:c r="H194" s="3" t="n">
        <x:v>0</x:v>
      </x:c>
      <x:c r="I194" s="3" t="str">
        <x:v>Not selected; no script-driven HTML found</x:v>
      </x:c>
      <x:c r="J194" s="3" t="str">
        <x:v>Not advertised</x:v>
      </x:c>
      <x:c r="K194" s="3" t="str"/>
      <x:c r="L194" s="3" t="str"/>
      <x:c r="M194" s="3" t="str">
        <x:v>Further discovery skipped after access denial, server/gateway error or connection failure.</x:v>
      </x:c>
      <x:c r="N194" s="3" t="str"/>
      <x:c r="O194" s="3" t="str">
        <x:v>No direct PHP signal in this phase</x:v>
      </x:c>
      <x:c r="P194" s="3" t="str"/>
      <x:c r="Q194" s="3" t="str">
        <x:v>Not determined</x:v>
      </x:c>
      <x:c r="R194" s="3" t="str">
        <x:v>Check serving runtime/package for conclusive identification.</x:v>
      </x:c>
    </x:row>
    <x:row r="195" ht="23" customHeight="1">
      <x:c r="A195" s="3" t="str">
        <x:v>https://spor-test.ema.europa.eu/</x:v>
      </x:c>
      <x:c r="B195" s="3" t="str">
        <x:v>No usable response</x:v>
      </x:c>
      <x:c r="C195" s="3" t="str">
        <x:v>Not disclosed</x:v>
      </x:c>
      <x:c r="D195" s="3"/>
      <x:c r="E195" s="3" t="n">
        <x:v>0</x:v>
      </x:c>
      <x:c r="F195" s="3" t="n">
        <x:v>0</x:v>
      </x:c>
      <x:c r="G195" s="3" t="n">
        <x:v>0</x:v>
      </x:c>
      <x:c r="H195" s="3" t="n">
        <x:v>0</x:v>
      </x:c>
      <x:c r="I195" s="3" t="str">
        <x:v>Not selected; no script-driven HTML found</x:v>
      </x:c>
      <x:c r="J195" s="3" t="str">
        <x:v>Not advertised</x:v>
      </x:c>
      <x:c r="K195" s="3" t="str"/>
      <x:c r="L195" s="3" t="str"/>
      <x:c r="M195" s="3" t="str">
        <x:v>Cannot read properties of undefined (reading 'includes')</x:v>
      </x:c>
      <x:c r="N195" s="3" t="str"/>
      <x:c r="O195" s="3" t="str">
        <x:v>No direct PHP signal in this phase</x:v>
      </x:c>
      <x:c r="P195" s="3" t="str"/>
      <x:c r="Q195" s="3" t="str">
        <x:v>Not determined</x:v>
      </x:c>
      <x:c r="R195" s="3" t="str">
        <x:v>Check serving runtime/package for conclusive identification.</x:v>
      </x:c>
    </x:row>
    <x:row r="196" ht="23" customHeight="1">
      <x:c r="A196" s="3" t="str">
        <x:v>https://spor-uat.ema.europa.eu/</x:v>
      </x:c>
      <x:c r="B196" s="3" t="str">
        <x:v>No usable response</x:v>
      </x:c>
      <x:c r="C196" s="3" t="str">
        <x:v>Not disclosed</x:v>
      </x:c>
      <x:c r="D196" s="3"/>
      <x:c r="E196" s="3" t="n">
        <x:v>0</x:v>
      </x:c>
      <x:c r="F196" s="3" t="n">
        <x:v>0</x:v>
      </x:c>
      <x:c r="G196" s="3" t="n">
        <x:v>0</x:v>
      </x:c>
      <x:c r="H196" s="3" t="n">
        <x:v>0</x:v>
      </x:c>
      <x:c r="I196" s="3" t="str">
        <x:v>Not selected; no script-driven HTML found</x:v>
      </x:c>
      <x:c r="J196" s="3" t="str">
        <x:v>Not advertised</x:v>
      </x:c>
      <x:c r="K196" s="3" t="str"/>
      <x:c r="L196" s="3" t="str"/>
      <x:c r="M196" s="3" t="str">
        <x:v>Cannot read properties of undefined (reading 'includes')</x:v>
      </x:c>
      <x:c r="N196" s="3" t="str"/>
      <x:c r="O196" s="3" t="str">
        <x:v>No direct PHP signal in this phase</x:v>
      </x:c>
      <x:c r="P196" s="3" t="str"/>
      <x:c r="Q196" s="3" t="str">
        <x:v>Not determined</x:v>
      </x:c>
      <x:c r="R196" s="3" t="str">
        <x:v>Check serving runtime/package for conclusive identification.</x:v>
      </x:c>
    </x:row>
    <x:row r="197" ht="23" customHeight="1">
      <x:c r="A197" s="3" t="str">
        <x:v>https://spor-uat-bare.ema.europa.eu/</x:v>
      </x:c>
      <x:c r="B197" s="3" t="str">
        <x:v>No PHP evidence in responses</x:v>
      </x:c>
      <x:c r="C197" s="3" t="str">
        <x:v>Not disclosed</x:v>
      </x:c>
      <x:c r="D197" s="3" t="n">
        <x:v>500</x:v>
      </x:c>
      <x:c r="E197" s="3" t="n">
        <x:v>1</x:v>
      </x:c>
      <x:c r="F197" s="3" t="n">
        <x:v>0</x:v>
      </x:c>
      <x:c r="G197" s="3" t="n">
        <x:v>0</x:v>
      </x:c>
      <x:c r="H197" s="3" t="n">
        <x:v>0</x:v>
      </x:c>
      <x:c r="I197" s="3" t="str">
        <x:v>Not selected; no script-driven HTML found</x:v>
      </x:c>
      <x:c r="J197" s="3" t="str">
        <x:v>Not advertised</x:v>
      </x:c>
      <x:c r="K197" s="3" t="str"/>
      <x:c r="L197" s="3" t="str"/>
      <x:c r="M197" s="3" t="str">
        <x:v>Further discovery skipped after access denial, server/gateway error or connection failure.</x:v>
      </x:c>
      <x:c r="N197" s="3" t="str"/>
      <x:c r="O197" s="3" t="str">
        <x:v>No direct PHP signal in this phase</x:v>
      </x:c>
      <x:c r="P197" s="3" t="str"/>
      <x:c r="Q197" s="3" t="str">
        <x:v>Not determined</x:v>
      </x:c>
      <x:c r="R197" s="3" t="str">
        <x:v>Check serving runtime/package for conclusive identification.</x:v>
      </x:c>
    </x:row>
    <x:row r="198" ht="23" customHeight="1">
      <x:c r="A198" s="3" t="str">
        <x:v>https://svgsrs.ema.europa.eu/</x:v>
      </x:c>
      <x:c r="B198" s="3" t="str">
        <x:v>No PHP evidence in responses</x:v>
      </x:c>
      <x:c r="C198" s="3" t="str">
        <x:v>Not disclosed</x:v>
      </x:c>
      <x:c r="D198" s="3" t="n">
        <x:v>302</x:v>
      </x:c>
      <x:c r="E198" s="3" t="n">
        <x:v>4</x:v>
      </x:c>
      <x:c r="F198" s="3" t="n">
        <x:v>0</x:v>
      </x:c>
      <x:c r="G198" s="3" t="n">
        <x:v>0</x:v>
      </x:c>
      <x:c r="H198" s="3" t="n">
        <x:v>0</x:v>
      </x:c>
      <x:c r="I198" s="3" t="str">
        <x:v>Not selected; no script-driven HTML found</x:v>
      </x:c>
      <x:c r="J198" s="3" t="str">
        <x:v>Not advertised</x:v>
      </x:c>
      <x:c r="K198" s="3" t="str"/>
      <x:c r="L198" s="3" t="str"/>
      <x:c r="M198" s="3" t="str"/>
      <x:c r="N198" s="3" t="str"/>
      <x:c r="O198" s="3" t="str">
        <x:v>No direct PHP signal in this phase</x:v>
      </x:c>
      <x:c r="P198" s="3" t="str"/>
      <x:c r="Q198" s="3" t="str">
        <x:v>Not determined</x:v>
      </x:c>
      <x:c r="R198" s="3" t="str">
        <x:v>Check serving runtime/package for conclusive identification.</x:v>
      </x:c>
    </x:row>
    <x:row r="199" ht="23" customHeight="1">
      <x:c r="A199" s="3" t="str">
        <x:v>https://svgsrs-test.ema.europa.eu/</x:v>
      </x:c>
      <x:c r="B199" s="3" t="str">
        <x:v>No PHP evidence in responses</x:v>
      </x:c>
      <x:c r="C199" s="3" t="str">
        <x:v>Not disclosed</x:v>
      </x:c>
      <x:c r="D199" s="3" t="n">
        <x:v>403</x:v>
      </x:c>
      <x:c r="E199" s="3" t="n">
        <x:v>1</x:v>
      </x:c>
      <x:c r="F199" s="3" t="n">
        <x:v>0</x:v>
      </x:c>
      <x:c r="G199" s="3" t="n">
        <x:v>0</x:v>
      </x:c>
      <x:c r="H199" s="3" t="n">
        <x:v>0</x:v>
      </x:c>
      <x:c r="I199" s="3" t="str">
        <x:v>Not selected; no script-driven HTML found</x:v>
      </x:c>
      <x:c r="J199" s="3" t="str">
        <x:v>Not advertised</x:v>
      </x:c>
      <x:c r="K199" s="3" t="str"/>
      <x:c r="L199" s="3" t="str"/>
      <x:c r="M199" s="3" t="str">
        <x:v>Further discovery skipped after access denial, server/gateway error or connection failure.</x:v>
      </x:c>
      <x:c r="N199" s="3" t="str"/>
      <x:c r="O199" s="3" t="str">
        <x:v>No direct PHP signal in this phase</x:v>
      </x:c>
      <x:c r="P199" s="3" t="str"/>
      <x:c r="Q199" s="3" t="str">
        <x:v>Not determined</x:v>
      </x:c>
      <x:c r="R199" s="3" t="str">
        <x:v>Check serving runtime/package for conclusive identification.</x:v>
      </x:c>
    </x:row>
    <x:row r="200" ht="23" customHeight="1">
      <x:c r="A200" s="3" t="str">
        <x:v>https://svgsrs-uat.ema.europa.eu/</x:v>
      </x:c>
      <x:c r="B200" s="3" t="str">
        <x:v>No PHP evidence in responses</x:v>
      </x:c>
      <x:c r="C200" s="3" t="str">
        <x:v>Not disclosed</x:v>
      </x:c>
      <x:c r="D200" s="3" t="n">
        <x:v>302</x:v>
      </x:c>
      <x:c r="E200" s="3" t="n">
        <x:v>4</x:v>
      </x:c>
      <x:c r="F200" s="3" t="n">
        <x:v>0</x:v>
      </x:c>
      <x:c r="G200" s="3" t="n">
        <x:v>0</x:v>
      </x:c>
      <x:c r="H200" s="3" t="n">
        <x:v>0</x:v>
      </x:c>
      <x:c r="I200" s="3" t="str">
        <x:v>Not selected; no script-driven HTML found</x:v>
      </x:c>
      <x:c r="J200" s="3" t="str">
        <x:v>Not advertised</x:v>
      </x:c>
      <x:c r="K200" s="3" t="str"/>
      <x:c r="L200" s="3" t="str"/>
      <x:c r="M200" s="3" t="str"/>
      <x:c r="N200" s="3" t="str"/>
      <x:c r="O200" s="3" t="str">
        <x:v>No direct PHP signal in this phase</x:v>
      </x:c>
      <x:c r="P200" s="3" t="str"/>
      <x:c r="Q200" s="3" t="str">
        <x:v>Not determined</x:v>
      </x:c>
      <x:c r="R200" s="3" t="str">
        <x:v>Check serving runtime/package for conclusive identification.</x:v>
      </x:c>
    </x:row>
    <x:row r="201" ht="23" customHeight="1">
      <x:c r="A201" s="3" t="str">
        <x:v>https://tracker1-cr.eudra.org/</x:v>
      </x:c>
      <x:c r="B201" s="3" t="str">
        <x:v>No PHP evidence in responses</x:v>
      </x:c>
      <x:c r="C201" s="3" t="str">
        <x:v>Not disclosed</x:v>
      </x:c>
      <x:c r="D201" s="3" t="n">
        <x:v>503</x:v>
      </x:c>
      <x:c r="E201" s="3" t="n">
        <x:v>1</x:v>
      </x:c>
      <x:c r="F201" s="3" t="n">
        <x:v>0</x:v>
      </x:c>
      <x:c r="G201" s="3" t="n">
        <x:v>0</x:v>
      </x:c>
      <x:c r="H201" s="3" t="n">
        <x:v>0</x:v>
      </x:c>
      <x:c r="I201" s="3" t="str">
        <x:v>Not selected; no script-driven HTML found</x:v>
      </x:c>
      <x:c r="J201" s="3" t="str">
        <x:v>Not advertised</x:v>
      </x:c>
      <x:c r="K201" s="3" t="str"/>
      <x:c r="L201" s="3" t="str"/>
      <x:c r="M201" s="3" t="str">
        <x:v>Further discovery skipped after access denial, server/gateway error or connection failure.</x:v>
      </x:c>
      <x:c r="N201" s="3" t="str"/>
      <x:c r="O201" s="3" t="str">
        <x:v>No direct PHP signal in this phase</x:v>
      </x:c>
      <x:c r="P201" s="3" t="str"/>
      <x:c r="Q201" s="3" t="str">
        <x:v>Not determined</x:v>
      </x:c>
      <x:c r="R201" s="3" t="str">
        <x:v>Check serving runtime/package for conclusive identification.</x:v>
      </x:c>
    </x:row>
    <x:row r="202" ht="23" customHeight="1">
      <x:c r="A202" s="3" t="str">
        <x:v>https://tracker1-cr-test.eudra.org/</x:v>
      </x:c>
      <x:c r="B202" s="3" t="str">
        <x:v>No PHP evidence in responses</x:v>
      </x:c>
      <x:c r="C202" s="3" t="str">
        <x:v>Not disclosed</x:v>
      </x:c>
      <x:c r="D202" s="3" t="n">
        <x:v>503</x:v>
      </x:c>
      <x:c r="E202" s="3" t="n">
        <x:v>1</x:v>
      </x:c>
      <x:c r="F202" s="3" t="n">
        <x:v>0</x:v>
      </x:c>
      <x:c r="G202" s="3" t="n">
        <x:v>0</x:v>
      </x:c>
      <x:c r="H202" s="3" t="n">
        <x:v>0</x:v>
      </x:c>
      <x:c r="I202" s="3" t="str">
        <x:v>Not selected; no script-driven HTML found</x:v>
      </x:c>
      <x:c r="J202" s="3" t="str">
        <x:v>Not advertised</x:v>
      </x:c>
      <x:c r="K202" s="3" t="str"/>
      <x:c r="L202" s="3" t="str"/>
      <x:c r="M202" s="3" t="str">
        <x:v>Further discovery skipped after access denial, server/gateway error or connection failure.</x:v>
      </x:c>
      <x:c r="N202" s="3" t="str"/>
      <x:c r="O202" s="3" t="str">
        <x:v>No direct PHP signal in this phase</x:v>
      </x:c>
      <x:c r="P202" s="3" t="str"/>
      <x:c r="Q202" s="3" t="str">
        <x:v>Not determined</x:v>
      </x:c>
      <x:c r="R202" s="3" t="str">
        <x:v>Check serving runtime/package for conclusive identification.</x:v>
      </x:c>
    </x:row>
    <x:row r="203" ht="23" customHeight="1">
      <x:c r="A203" s="3" t="str">
        <x:v>https://tracker2-cr.eudra.org/</x:v>
      </x:c>
      <x:c r="B203" s="3" t="str">
        <x:v>No PHP evidence in responses</x:v>
      </x:c>
      <x:c r="C203" s="3" t="str">
        <x:v>Not disclosed</x:v>
      </x:c>
      <x:c r="D203" s="3" t="n">
        <x:v>503</x:v>
      </x:c>
      <x:c r="E203" s="3" t="n">
        <x:v>1</x:v>
      </x:c>
      <x:c r="F203" s="3" t="n">
        <x:v>0</x:v>
      </x:c>
      <x:c r="G203" s="3" t="n">
        <x:v>0</x:v>
      </x:c>
      <x:c r="H203" s="3" t="n">
        <x:v>0</x:v>
      </x:c>
      <x:c r="I203" s="3" t="str">
        <x:v>Not selected; no script-driven HTML found</x:v>
      </x:c>
      <x:c r="J203" s="3" t="str">
        <x:v>Not advertised</x:v>
      </x:c>
      <x:c r="K203" s="3" t="str"/>
      <x:c r="L203" s="3" t="str"/>
      <x:c r="M203" s="3" t="str">
        <x:v>Further discovery skipped after access denial, server/gateway error or connection failure.</x:v>
      </x:c>
      <x:c r="N203" s="3" t="str"/>
      <x:c r="O203" s="3" t="str">
        <x:v>No direct PHP signal in this phase</x:v>
      </x:c>
      <x:c r="P203" s="3" t="str"/>
      <x:c r="Q203" s="3" t="str">
        <x:v>Not determined</x:v>
      </x:c>
      <x:c r="R203" s="3" t="str">
        <x:v>Check serving runtime/package for conclusive identification.</x:v>
      </x:c>
    </x:row>
    <x:row r="204" ht="23" customHeight="1">
      <x:c r="A204" s="3" t="str">
        <x:v>https://tracker2-cr-test.eudra.org/</x:v>
      </x:c>
      <x:c r="B204" s="3" t="str">
        <x:v>No PHP evidence in responses</x:v>
      </x:c>
      <x:c r="C204" s="3" t="str">
        <x:v>Not disclosed</x:v>
      </x:c>
      <x:c r="D204" s="3" t="n">
        <x:v>503</x:v>
      </x:c>
      <x:c r="E204" s="3" t="n">
        <x:v>1</x:v>
      </x:c>
      <x:c r="F204" s="3" t="n">
        <x:v>0</x:v>
      </x:c>
      <x:c r="G204" s="3" t="n">
        <x:v>0</x:v>
      </x:c>
      <x:c r="H204" s="3" t="n">
        <x:v>0</x:v>
      </x:c>
      <x:c r="I204" s="3" t="str">
        <x:v>Not selected; no script-driven HTML found</x:v>
      </x:c>
      <x:c r="J204" s="3" t="str">
        <x:v>Not advertised</x:v>
      </x:c>
      <x:c r="K204" s="3" t="str"/>
      <x:c r="L204" s="3" t="str"/>
      <x:c r="M204" s="3" t="str">
        <x:v>Further discovery skipped after access denial, server/gateway error or connection failure.</x:v>
      </x:c>
      <x:c r="N204" s="3" t="str"/>
      <x:c r="O204" s="3" t="str">
        <x:v>No direct PHP signal in this phase</x:v>
      </x:c>
      <x:c r="P204" s="3" t="str"/>
      <x:c r="Q204" s="3" t="str">
        <x:v>Not determined</x:v>
      </x:c>
      <x:c r="R204" s="3" t="str">
        <x:v>Check serving runtime/package for conclusive identification.</x:v>
      </x:c>
    </x:row>
    <x:row r="205" ht="23" customHeight="1">
      <x:c r="A205" s="3" t="str">
        <x:v>https://trialmap.ema.europa.eu/</x:v>
      </x:c>
      <x:c r="B205" s="3" t="str">
        <x:v>No PHP evidence in responses</x:v>
      </x:c>
      <x:c r="C205" s="3" t="str">
        <x:v>Not disclosed</x:v>
      </x:c>
      <x:c r="D205" s="3" t="n">
        <x:v>200</x:v>
      </x:c>
      <x:c r="E205" s="3" t="n">
        <x:v>4</x:v>
      </x:c>
      <x:c r="F205" s="3" t="n">
        <x:v>0</x:v>
      </x:c>
      <x:c r="G205" s="3" t="n">
        <x:v>0</x:v>
      </x:c>
      <x:c r="H205" s="3" t="n">
        <x:v>14</x:v>
      </x:c>
      <x:c r="I205" s="3" t="str">
        <x:v>Not run; proxy CA trust required</x:v>
      </x:c>
      <x:c r="J205" s="3" t="str">
        <x:v>Not advertised</x:v>
      </x:c>
      <x:c r="K205" s="3" t="str"/>
      <x:c r="L205" s="3" t="str">
        <x:v>linked JavaScript: The operation was aborted due to timeout</x:v>
      </x:c>
      <x:c r="M205" s="3" t="str"/>
      <x:c r="N205" s="3" t="str"/>
      <x:c r="O205" s="3" t="str">
        <x:v>No direct PHP signal in this phase</x:v>
      </x:c>
      <x:c r="P205" s="3" t="str"/>
      <x:c r="Q205" s="3" t="str">
        <x:v>Not determined</x:v>
      </x:c>
      <x:c r="R205" s="3" t="str">
        <x:v>Check serving runtime/package for conclusive identification.</x:v>
      </x:c>
    </x:row>
    <x:row r="206" ht="23" customHeight="1">
      <x:c r="A206" s="3" t="str">
        <x:v>https://trialmap-dev.ema.europa.eu/</x:v>
      </x:c>
      <x:c r="B206" s="3" t="str">
        <x:v>No PHP evidence in responses</x:v>
      </x:c>
      <x:c r="C206" s="3" t="str">
        <x:v>Not disclosed</x:v>
      </x:c>
      <x:c r="D206" s="3" t="n">
        <x:v>403</x:v>
      </x:c>
      <x:c r="E206" s="3" t="n">
        <x:v>1</x:v>
      </x:c>
      <x:c r="F206" s="3" t="n">
        <x:v>0</x:v>
      </x:c>
      <x:c r="G206" s="3" t="n">
        <x:v>0</x:v>
      </x:c>
      <x:c r="H206" s="3" t="n">
        <x:v>0</x:v>
      </x:c>
      <x:c r="I206" s="3" t="str">
        <x:v>Not selected; no script-driven HTML found</x:v>
      </x:c>
      <x:c r="J206" s="3" t="str">
        <x:v>Not advertised</x:v>
      </x:c>
      <x:c r="K206" s="3" t="str"/>
      <x:c r="L206" s="3" t="str"/>
      <x:c r="M206" s="3" t="str">
        <x:v>Further discovery skipped after access denial, server/gateway error or connection failure.</x:v>
      </x:c>
      <x:c r="N206" s="3" t="str"/>
      <x:c r="O206" s="3" t="str">
        <x:v>No direct PHP signal in this phase</x:v>
      </x:c>
      <x:c r="P206" s="3" t="str"/>
      <x:c r="Q206" s="3" t="str">
        <x:v>Not determined</x:v>
      </x:c>
      <x:c r="R206" s="3" t="str">
        <x:v>Check serving runtime/package for conclusive identification.</x:v>
      </x:c>
    </x:row>
    <x:row r="207" ht="23" customHeight="1">
      <x:c r="A207" s="3" t="str">
        <x:v>https://trialmap-test.ema.europa.eu/</x:v>
      </x:c>
      <x:c r="B207" s="3" t="str">
        <x:v>No PHP evidence in responses</x:v>
      </x:c>
      <x:c r="C207" s="3" t="str">
        <x:v>Not disclosed</x:v>
      </x:c>
      <x:c r="D207" s="3" t="n">
        <x:v>403</x:v>
      </x:c>
      <x:c r="E207" s="3" t="n">
        <x:v>1</x:v>
      </x:c>
      <x:c r="F207" s="3" t="n">
        <x:v>0</x:v>
      </x:c>
      <x:c r="G207" s="3" t="n">
        <x:v>0</x:v>
      </x:c>
      <x:c r="H207" s="3" t="n">
        <x:v>0</x:v>
      </x:c>
      <x:c r="I207" s="3" t="str">
        <x:v>Not selected; no script-driven HTML found</x:v>
      </x:c>
      <x:c r="J207" s="3" t="str">
        <x:v>Not advertised</x:v>
      </x:c>
      <x:c r="K207" s="3" t="str"/>
      <x:c r="L207" s="3" t="str"/>
      <x:c r="M207" s="3" t="str">
        <x:v>Further discovery skipped after access denial, server/gateway error or connection failure.</x:v>
      </x:c>
      <x:c r="N207" s="3" t="str"/>
      <x:c r="O207" s="3" t="str">
        <x:v>No direct PHP signal in this phase</x:v>
      </x:c>
      <x:c r="P207" s="3" t="str"/>
      <x:c r="Q207" s="3" t="str">
        <x:v>Not determined</x:v>
      </x:c>
      <x:c r="R207" s="3" t="str">
        <x:v>Check serving runtime/package for conclusive identification.</x:v>
      </x:c>
    </x:row>
    <x:row r="208" ht="23" customHeight="1">
      <x:c r="A208" s="3" t="str">
        <x:v>https://trialmap-uat.ema.europa.eu/</x:v>
      </x:c>
      <x:c r="B208" s="3" t="str">
        <x:v>No PHP evidence in responses</x:v>
      </x:c>
      <x:c r="C208" s="3" t="str">
        <x:v>Not disclosed</x:v>
      </x:c>
      <x:c r="D208" s="3" t="n">
        <x:v>503</x:v>
      </x:c>
      <x:c r="E208" s="3" t="n">
        <x:v>1</x:v>
      </x:c>
      <x:c r="F208" s="3" t="n">
        <x:v>0</x:v>
      </x:c>
      <x:c r="G208" s="3" t="n">
        <x:v>0</x:v>
      </x:c>
      <x:c r="H208" s="3" t="n">
        <x:v>0</x:v>
      </x:c>
      <x:c r="I208" s="3" t="str">
        <x:v>Not selected; no script-driven HTML found</x:v>
      </x:c>
      <x:c r="J208" s="3" t="str">
        <x:v>Not advertised</x:v>
      </x:c>
      <x:c r="K208" s="3" t="str"/>
      <x:c r="L208" s="3" t="str"/>
      <x:c r="M208" s="3" t="str">
        <x:v>Further discovery skipped after access denial, server/gateway error or connection failure.</x:v>
      </x:c>
      <x:c r="N208" s="3" t="str"/>
      <x:c r="O208" s="3" t="str">
        <x:v>No direct PHP signal in this phase</x:v>
      </x:c>
      <x:c r="P208" s="3" t="str"/>
      <x:c r="Q208" s="3" t="str">
        <x:v>Not determined</x:v>
      </x:c>
      <x:c r="R208" s="3" t="str">
        <x:v>Check serving runtime/package for conclusive identification.</x:v>
      </x:c>
    </x:row>
    <x:row r="209" ht="23" customHeight="1">
      <x:c r="A209" s="3" t="str">
        <x:v>https://trip.ema.europa.eu/</x:v>
      </x:c>
      <x:c r="B209" s="3" t="str">
        <x:v>No PHP evidence in responses</x:v>
      </x:c>
      <x:c r="C209" s="3" t="str">
        <x:v>Not disclosed</x:v>
      </x:c>
      <x:c r="D209" s="3" t="n">
        <x:v>200</x:v>
      </x:c>
      <x:c r="E209" s="3" t="n">
        <x:v>4</x:v>
      </x:c>
      <x:c r="F209" s="3" t="n">
        <x:v>0</x:v>
      </x:c>
      <x:c r="G209" s="3" t="n">
        <x:v>0</x:v>
      </x:c>
      <x:c r="H209" s="3" t="n">
        <x:v>3</x:v>
      </x:c>
      <x:c r="I209" s="3" t="str">
        <x:v>Not run; proxy CA trust required</x:v>
      </x:c>
      <x:c r="J209" s="3" t="str">
        <x:v>8.2.35</x:v>
      </x:c>
      <x:c r="K209" s="3" t="str">
        <x:v>Previous index.php response; not rechecked in this phase</x:v>
      </x:c>
      <x:c r="L209" s="3" t="str"/>
      <x:c r="M209" s="3" t="str"/>
      <x:c r="N209" s="3" t="str"/>
      <x:c r="O209" s="3" t="str">
        <x:v>No direct PHP signal in this phase</x:v>
      </x:c>
      <x:c r="P209" s="3" t="str"/>
      <x:c r="Q209" s="3" t="str">
        <x:v>Not determined</x:v>
      </x:c>
      <x:c r="R209" s="3" t="str">
        <x:v>Check serving runtime/package for conclusive identification.</x:v>
      </x:c>
    </x:row>
    <x:row r="210" ht="23" customHeight="1">
      <x:c r="A210" s="3" t="str">
        <x:v>https://trip-dev.ema.europa.eu/</x:v>
      </x:c>
      <x:c r="B210" s="3" t="str">
        <x:v>No PHP evidence in responses</x:v>
      </x:c>
      <x:c r="C210" s="3" t="str">
        <x:v>Not disclosed</x:v>
      </x:c>
      <x:c r="D210" s="3" t="n">
        <x:v>403</x:v>
      </x:c>
      <x:c r="E210" s="3" t="n">
        <x:v>1</x:v>
      </x:c>
      <x:c r="F210" s="3" t="n">
        <x:v>0</x:v>
      </x:c>
      <x:c r="G210" s="3" t="n">
        <x:v>0</x:v>
      </x:c>
      <x:c r="H210" s="3" t="n">
        <x:v>0</x:v>
      </x:c>
      <x:c r="I210" s="3" t="str">
        <x:v>Not selected; no script-driven HTML found</x:v>
      </x:c>
      <x:c r="J210" s="3" t="str">
        <x:v>Not advertised</x:v>
      </x:c>
      <x:c r="K210" s="3" t="str"/>
      <x:c r="L210" s="3" t="str"/>
      <x:c r="M210" s="3" t="str">
        <x:v>Further discovery skipped after access denial, server/gateway error or connection failure.</x:v>
      </x:c>
      <x:c r="N210" s="3" t="str"/>
      <x:c r="O210" s="3" t="str">
        <x:v>No direct PHP signal in this phase</x:v>
      </x:c>
      <x:c r="P210" s="3" t="str"/>
      <x:c r="Q210" s="3" t="str">
        <x:v>Not determined</x:v>
      </x:c>
      <x:c r="R210" s="3" t="str">
        <x:v>Check serving runtime/package for conclusive identification.</x:v>
      </x:c>
    </x:row>
    <x:row r="211" ht="23" customHeight="1">
      <x:c r="A211" s="3" t="str">
        <x:v>https://trip-test.ema.europa.eu/</x:v>
      </x:c>
      <x:c r="B211" s="3" t="str">
        <x:v>No PHP evidence in responses</x:v>
      </x:c>
      <x:c r="C211" s="3" t="str">
        <x:v>Not disclosed</x:v>
      </x:c>
      <x:c r="D211" s="3" t="n">
        <x:v>403</x:v>
      </x:c>
      <x:c r="E211" s="3" t="n">
        <x:v>1</x:v>
      </x:c>
      <x:c r="F211" s="3" t="n">
        <x:v>0</x:v>
      </x:c>
      <x:c r="G211" s="3" t="n">
        <x:v>0</x:v>
      </x:c>
      <x:c r="H211" s="3" t="n">
        <x:v>0</x:v>
      </x:c>
      <x:c r="I211" s="3" t="str">
        <x:v>Not selected; no script-driven HTML found</x:v>
      </x:c>
      <x:c r="J211" s="3" t="str">
        <x:v>Not advertised</x:v>
      </x:c>
      <x:c r="K211" s="3" t="str"/>
      <x:c r="L211" s="3" t="str"/>
      <x:c r="M211" s="3" t="str">
        <x:v>Further discovery skipped after access denial, server/gateway error or connection failure.</x:v>
      </x:c>
      <x:c r="N211" s="3" t="str"/>
      <x:c r="O211" s="3" t="str">
        <x:v>No direct PHP signal in this phase</x:v>
      </x:c>
      <x:c r="P211" s="3" t="str"/>
      <x:c r="Q211" s="3" t="str">
        <x:v>Not determined</x:v>
      </x:c>
      <x:c r="R211" s="3" t="str">
        <x:v>Check serving runtime/package for conclusive identification.</x:v>
      </x:c>
    </x:row>
    <x:row r="212" ht="23" customHeight="1">
      <x:c r="A212" s="3" t="str">
        <x:v>https://trip-uat.ema.europa.eu/</x:v>
      </x:c>
      <x:c r="B212" s="3" t="str">
        <x:v>No PHP evidence in responses</x:v>
      </x:c>
      <x:c r="C212" s="3" t="str">
        <x:v>Not disclosed</x:v>
      </x:c>
      <x:c r="D212" s="3" t="n">
        <x:v>403</x:v>
      </x:c>
      <x:c r="E212" s="3" t="n">
        <x:v>1</x:v>
      </x:c>
      <x:c r="F212" s="3" t="n">
        <x:v>0</x:v>
      </x:c>
      <x:c r="G212" s="3" t="n">
        <x:v>0</x:v>
      </x:c>
      <x:c r="H212" s="3" t="n">
        <x:v>0</x:v>
      </x:c>
      <x:c r="I212" s="3" t="str">
        <x:v>Not selected; no script-driven HTML found</x:v>
      </x:c>
      <x:c r="J212" s="3" t="str">
        <x:v>Not advertised</x:v>
      </x:c>
      <x:c r="K212" s="3" t="str"/>
      <x:c r="L212" s="3" t="str"/>
      <x:c r="M212" s="3" t="str">
        <x:v>Further discovery skipped after access denial, server/gateway error or connection failure.</x:v>
      </x:c>
      <x:c r="N212" s="3" t="str"/>
      <x:c r="O212" s="3" t="str">
        <x:v>No direct PHP signal in this phase</x:v>
      </x:c>
      <x:c r="P212" s="3" t="str"/>
      <x:c r="Q212" s="3" t="str">
        <x:v>Not determined</x:v>
      </x:c>
      <x:c r="R212" s="3" t="str">
        <x:v>Check serving runtime/package for conclusive identification.</x:v>
      </x:c>
    </x:row>
    <x:row r="213" ht="23" customHeight="1">
      <x:c r="A213" s="3" t="str">
        <x:v>https://tsv.ema.europa.eu/</x:v>
      </x:c>
      <x:c r="B213" s="3" t="str">
        <x:v>No PHP evidence in responses</x:v>
      </x:c>
      <x:c r="C213" s="3" t="str">
        <x:v>Not disclosed</x:v>
      </x:c>
      <x:c r="D213" s="3" t="n">
        <x:v>403</x:v>
      </x:c>
      <x:c r="E213" s="3" t="n">
        <x:v>1</x:v>
      </x:c>
      <x:c r="F213" s="3" t="n">
        <x:v>0</x:v>
      </x:c>
      <x:c r="G213" s="3" t="n">
        <x:v>0</x:v>
      </x:c>
      <x:c r="H213" s="3" t="n">
        <x:v>0</x:v>
      </x:c>
      <x:c r="I213" s="3" t="str">
        <x:v>Not selected; no script-driven HTML found</x:v>
      </x:c>
      <x:c r="J213" s="3" t="str">
        <x:v>Not advertised</x:v>
      </x:c>
      <x:c r="K213" s="3" t="str"/>
      <x:c r="L213" s="3" t="str"/>
      <x:c r="M213" s="3" t="str">
        <x:v>Further discovery skipped after access denial, server/gateway error or connection failure.</x:v>
      </x:c>
      <x:c r="N213" s="3" t="str"/>
      <x:c r="O213" s="3" t="str">
        <x:v>No direct PHP signal in this phase</x:v>
      </x:c>
      <x:c r="P213" s="3" t="str"/>
      <x:c r="Q213" s="3" t="str">
        <x:v>Not determined</x:v>
      </x:c>
      <x:c r="R213" s="3" t="str">
        <x:v>Check serving runtime/package for conclusive identification.</x:v>
      </x:c>
    </x:row>
    <x:row r="214" ht="23" customHeight="1">
      <x:c r="A214" s="3" t="str">
        <x:v>https://upd-dev.ema.europa.eu/</x:v>
      </x:c>
      <x:c r="B214" s="3" t="str">
        <x:v>No PHP evidence in responses</x:v>
      </x:c>
      <x:c r="C214" s="3" t="str">
        <x:v>Not disclosed</x:v>
      </x:c>
      <x:c r="D214" s="3" t="n">
        <x:v>403</x:v>
      </x:c>
      <x:c r="E214" s="3" t="n">
        <x:v>1</x:v>
      </x:c>
      <x:c r="F214" s="3" t="n">
        <x:v>0</x:v>
      </x:c>
      <x:c r="G214" s="3" t="n">
        <x:v>0</x:v>
      </x:c>
      <x:c r="H214" s="3" t="n">
        <x:v>0</x:v>
      </x:c>
      <x:c r="I214" s="3" t="str">
        <x:v>Not selected; no script-driven HTML found</x:v>
      </x:c>
      <x:c r="J214" s="3" t="str">
        <x:v>Not advertised</x:v>
      </x:c>
      <x:c r="K214" s="3" t="str"/>
      <x:c r="L214" s="3" t="str"/>
      <x:c r="M214" s="3" t="str">
        <x:v>Further discovery skipped after access denial, server/gateway error or connection failure.</x:v>
      </x:c>
      <x:c r="N214" s="3" t="str"/>
      <x:c r="O214" s="3" t="str">
        <x:v>No direct PHP signal in this phase</x:v>
      </x:c>
      <x:c r="P214" s="3" t="str"/>
      <x:c r="Q214" s="3" t="str">
        <x:v>Not determined</x:v>
      </x:c>
      <x:c r="R214" s="3" t="str">
        <x:v>Check serving runtime/package for conclusive identification.</x:v>
      </x:c>
    </x:row>
    <x:row r="215" ht="23" customHeight="1">
      <x:c r="A215" s="3" t="str">
        <x:v>https://upd-dev-validation.ema.europa.eu/</x:v>
      </x:c>
      <x:c r="B215" s="3" t="str">
        <x:v>No PHP evidence in responses</x:v>
      </x:c>
      <x:c r="C215" s="3" t="str">
        <x:v>Not disclosed</x:v>
      </x:c>
      <x:c r="D215" s="3" t="n">
        <x:v>403</x:v>
      </x:c>
      <x:c r="E215" s="3" t="n">
        <x:v>1</x:v>
      </x:c>
      <x:c r="F215" s="3" t="n">
        <x:v>0</x:v>
      </x:c>
      <x:c r="G215" s="3" t="n">
        <x:v>0</x:v>
      </x:c>
      <x:c r="H215" s="3" t="n">
        <x:v>0</x:v>
      </x:c>
      <x:c r="I215" s="3" t="str">
        <x:v>Not selected; no script-driven HTML found</x:v>
      </x:c>
      <x:c r="J215" s="3" t="str">
        <x:v>Not advertised</x:v>
      </x:c>
      <x:c r="K215" s="3" t="str"/>
      <x:c r="L215" s="3" t="str"/>
      <x:c r="M215" s="3" t="str">
        <x:v>Further discovery skipped after access denial, server/gateway error or connection failure.</x:v>
      </x:c>
      <x:c r="N215" s="3" t="str"/>
      <x:c r="O215" s="3" t="str">
        <x:v>No direct PHP signal in this phase</x:v>
      </x:c>
      <x:c r="P215" s="3" t="str"/>
      <x:c r="Q215" s="3" t="str">
        <x:v>Not determined</x:v>
      </x:c>
      <x:c r="R215" s="3" t="str">
        <x:v>Check serving runtime/package for conclusive identification.</x:v>
      </x:c>
    </x:row>
    <x:row r="216" ht="23" customHeight="1">
      <x:c r="A216" s="3" t="str">
        <x:v>https://upd-sit.ema.europa.eu/</x:v>
      </x:c>
      <x:c r="B216" s="3" t="str">
        <x:v>No PHP evidence in responses</x:v>
      </x:c>
      <x:c r="C216" s="3" t="str">
        <x:v>Not disclosed</x:v>
      </x:c>
      <x:c r="D216" s="3" t="n">
        <x:v>302</x:v>
      </x:c>
      <x:c r="E216" s="3" t="n">
        <x:v>5</x:v>
      </x:c>
      <x:c r="F216" s="3" t="n">
        <x:v>0</x:v>
      </x:c>
      <x:c r="G216" s="3" t="n">
        <x:v>0</x:v>
      </x:c>
      <x:c r="H216" s="3" t="n">
        <x:v>4</x:v>
      </x:c>
      <x:c r="I216" s="3" t="str">
        <x:v>Not run; proxy CA trust required</x:v>
      </x:c>
      <x:c r="J216" s="3" t="str">
        <x:v>Not advertised</x:v>
      </x:c>
      <x:c r="K216" s="3" t="str"/>
      <x:c r="L216" s="3" t="str"/>
      <x:c r="M216" s="3" t="str"/>
      <x:c r="N216" s="3" t="str"/>
      <x:c r="O216" s="3" t="str">
        <x:v>No direct PHP signal in this phase</x:v>
      </x:c>
      <x:c r="P216" s="3" t="str"/>
      <x:c r="Q216" s="3" t="str">
        <x:v>Not determined</x:v>
      </x:c>
      <x:c r="R216" s="3" t="str">
        <x:v>Check serving runtime/package for conclusive identification.</x:v>
      </x:c>
    </x:row>
    <x:row r="217" ht="23" customHeight="1">
      <x:c r="A217" s="3" t="str">
        <x:v>https://upd-sit-validation.ema.europa.eu/</x:v>
      </x:c>
      <x:c r="B217" s="3" t="str">
        <x:v>No PHP evidence in responses</x:v>
      </x:c>
      <x:c r="C217" s="3" t="str">
        <x:v>Not disclosed</x:v>
      </x:c>
      <x:c r="D217" s="3" t="n">
        <x:v>302</x:v>
      </x:c>
      <x:c r="E217" s="3" t="n">
        <x:v>5</x:v>
      </x:c>
      <x:c r="F217" s="3" t="n">
        <x:v>0</x:v>
      </x:c>
      <x:c r="G217" s="3" t="n">
        <x:v>0</x:v>
      </x:c>
      <x:c r="H217" s="3" t="n">
        <x:v>4</x:v>
      </x:c>
      <x:c r="I217" s="3" t="str">
        <x:v>Not run; proxy CA trust required</x:v>
      </x:c>
      <x:c r="J217" s="3" t="str">
        <x:v>Not advertised</x:v>
      </x:c>
      <x:c r="K217" s="3" t="str"/>
      <x:c r="L217" s="3" t="str"/>
      <x:c r="M217" s="3" t="str"/>
      <x:c r="N217" s="3" t="str"/>
      <x:c r="O217" s="3" t="str">
        <x:v>No direct PHP signal in this phase</x:v>
      </x:c>
      <x:c r="P217" s="3" t="str"/>
      <x:c r="Q217" s="3" t="str">
        <x:v>Not determined</x:v>
      </x:c>
      <x:c r="R217" s="3" t="str">
        <x:v>Check serving runtime/package for conclusive identification.</x:v>
      </x:c>
    </x:row>
    <x:row r="218" ht="23" customHeight="1">
      <x:c r="A218" s="3" t="str">
        <x:v>https://upd-uat.ema.europa.eu/</x:v>
      </x:c>
      <x:c r="B218" s="3" t="str">
        <x:v>No PHP evidence in responses</x:v>
      </x:c>
      <x:c r="C218" s="3" t="str">
        <x:v>Not disclosed</x:v>
      </x:c>
      <x:c r="D218" s="3" t="n">
        <x:v>302</x:v>
      </x:c>
      <x:c r="E218" s="3" t="n">
        <x:v>5</x:v>
      </x:c>
      <x:c r="F218" s="3" t="n">
        <x:v>0</x:v>
      </x:c>
      <x:c r="G218" s="3" t="n">
        <x:v>0</x:v>
      </x:c>
      <x:c r="H218" s="3" t="n">
        <x:v>4</x:v>
      </x:c>
      <x:c r="I218" s="3" t="str">
        <x:v>Not run; proxy CA trust required</x:v>
      </x:c>
      <x:c r="J218" s="3" t="str">
        <x:v>Not advertised</x:v>
      </x:c>
      <x:c r="K218" s="3" t="str"/>
      <x:c r="L218" s="3" t="str"/>
      <x:c r="M218" s="3" t="str"/>
      <x:c r="N218" s="3" t="str"/>
      <x:c r="O218" s="3" t="str">
        <x:v>No direct PHP signal in this phase</x:v>
      </x:c>
      <x:c r="P218" s="3" t="str"/>
      <x:c r="Q218" s="3" t="str">
        <x:v>Not determined</x:v>
      </x:c>
      <x:c r="R218" s="3" t="str">
        <x:v>Check serving runtime/package for conclusive identification.</x:v>
      </x:c>
    </x:row>
    <x:row r="219" ht="23" customHeight="1">
      <x:c r="A219" s="3" t="str">
        <x:v>https://upd-uat-validation.ema.europa.eu/</x:v>
      </x:c>
      <x:c r="B219" s="3" t="str">
        <x:v>No PHP evidence in responses</x:v>
      </x:c>
      <x:c r="C219" s="3" t="str">
        <x:v>Not disclosed</x:v>
      </x:c>
      <x:c r="D219" s="3" t="n">
        <x:v>302</x:v>
      </x:c>
      <x:c r="E219" s="3" t="n">
        <x:v>5</x:v>
      </x:c>
      <x:c r="F219" s="3" t="n">
        <x:v>0</x:v>
      </x:c>
      <x:c r="G219" s="3" t="n">
        <x:v>0</x:v>
      </x:c>
      <x:c r="H219" s="3" t="n">
        <x:v>4</x:v>
      </x:c>
      <x:c r="I219" s="3" t="str">
        <x:v>Not run; proxy CA trust required</x:v>
      </x:c>
      <x:c r="J219" s="3" t="str">
        <x:v>Not advertised</x:v>
      </x:c>
      <x:c r="K219" s="3" t="str"/>
      <x:c r="L219" s="3" t="str"/>
      <x:c r="M219" s="3" t="str"/>
      <x:c r="N219" s="3" t="str"/>
      <x:c r="O219" s="3" t="str">
        <x:v>No direct PHP signal in this phase</x:v>
      </x:c>
      <x:c r="P219" s="3" t="str"/>
      <x:c r="Q219" s="3" t="str">
        <x:v>Not determined</x:v>
      </x:c>
      <x:c r="R219" s="3" t="str">
        <x:v>Check serving runtime/package for conclusive identification.</x:v>
      </x:c>
    </x:row>
    <x:row r="220" ht="23" customHeight="1">
      <x:c r="A220" s="3" t="str">
        <x:v>https://vgateway.ema.europa.eu/</x:v>
      </x:c>
      <x:c r="B220" s="3" t="str">
        <x:v>No PHP evidence in responses</x:v>
      </x:c>
      <x:c r="C220" s="3" t="str">
        <x:v>Not disclosed</x:v>
      </x:c>
      <x:c r="D220" s="3" t="n">
        <x:v>302</x:v>
      </x:c>
      <x:c r="E220" s="3" t="n">
        <x:v>6</x:v>
      </x:c>
      <x:c r="F220" s="3" t="n">
        <x:v>0</x:v>
      </x:c>
      <x:c r="G220" s="3" t="n">
        <x:v>0</x:v>
      </x:c>
      <x:c r="H220" s="3" t="n">
        <x:v>7</x:v>
      </x:c>
      <x:c r="I220" s="3" t="str">
        <x:v>Not run; proxy CA trust required</x:v>
      </x:c>
      <x:c r="J220" s="3" t="str">
        <x:v>Not advertised</x:v>
      </x:c>
      <x:c r="K220" s="3" t="str"/>
      <x:c r="L220" s="3" t="str"/>
      <x:c r="M220" s="3" t="str"/>
      <x:c r="N220" s="3" t="str"/>
      <x:c r="O220" s="3" t="str">
        <x:v>No direct PHP signal in this phase</x:v>
      </x:c>
      <x:c r="P220" s="3" t="str"/>
      <x:c r="Q220" s="3" t="str">
        <x:v>Not determined</x:v>
      </x:c>
      <x:c r="R220" s="3" t="str">
        <x:v>Check serving runtime/package for conclusive identification.</x:v>
      </x:c>
    </x:row>
    <x:row r="221" ht="23" customHeight="1">
      <x:c r="A221" s="3" t="str">
        <x:v>https://vsv.ema.europa.eu/</x:v>
      </x:c>
      <x:c r="B221" s="3" t="str">
        <x:v>No PHP evidence in responses</x:v>
      </x:c>
      <x:c r="C221" s="3" t="str">
        <x:v>Not disclosed</x:v>
      </x:c>
      <x:c r="D221" s="3" t="n">
        <x:v>403</x:v>
      </x:c>
      <x:c r="E221" s="3" t="n">
        <x:v>1</x:v>
      </x:c>
      <x:c r="F221" s="3" t="n">
        <x:v>0</x:v>
      </x:c>
      <x:c r="G221" s="3" t="n">
        <x:v>0</x:v>
      </x:c>
      <x:c r="H221" s="3" t="n">
        <x:v>0</x:v>
      </x:c>
      <x:c r="I221" s="3" t="str">
        <x:v>Not selected; no script-driven HTML found</x:v>
      </x:c>
      <x:c r="J221" s="3" t="str">
        <x:v>Not advertised</x:v>
      </x:c>
      <x:c r="K221" s="3" t="str"/>
      <x:c r="L221" s="3" t="str"/>
      <x:c r="M221" s="3" t="str">
        <x:v>Further discovery skipped after access denial, server/gateway error or connection failure.</x:v>
      </x:c>
      <x:c r="N221" s="3" t="str"/>
      <x:c r="O221" s="3" t="str">
        <x:v>No direct PHP signal in this phase</x:v>
      </x:c>
      <x:c r="P221" s="3" t="str"/>
      <x:c r="Q221" s="3" t="str">
        <x:v>Not determined</x:v>
      </x:c>
      <x:c r="R221" s="3" t="str">
        <x:v>Check serving runtime/package for conclusive identification.</x:v>
      </x:c>
    </x:row>
    <x:row r="222" ht="23" customHeight="1">
      <x:c r="A222" s="3" t="str">
        <x:v>https://web-cr.eudra.org/</x:v>
      </x:c>
      <x:c r="B222" s="3" t="str">
        <x:v>No PHP evidence in responses</x:v>
      </x:c>
      <x:c r="C222" s="3" t="str">
        <x:v>Not disclosed</x:v>
      </x:c>
      <x:c r="D222" s="3" t="n">
        <x:v>503</x:v>
      </x:c>
      <x:c r="E222" s="3" t="n">
        <x:v>1</x:v>
      </x:c>
      <x:c r="F222" s="3" t="n">
        <x:v>0</x:v>
      </x:c>
      <x:c r="G222" s="3" t="n">
        <x:v>0</x:v>
      </x:c>
      <x:c r="H222" s="3" t="n">
        <x:v>0</x:v>
      </x:c>
      <x:c r="I222" s="3" t="str">
        <x:v>Not selected; no script-driven HTML found</x:v>
      </x:c>
      <x:c r="J222" s="3" t="str">
        <x:v>Not advertised</x:v>
      </x:c>
      <x:c r="K222" s="3" t="str"/>
      <x:c r="L222" s="3" t="str"/>
      <x:c r="M222" s="3" t="str">
        <x:v>Further discovery skipped after access denial, server/gateway error or connection failure.</x:v>
      </x:c>
      <x:c r="N222" s="3" t="str"/>
      <x:c r="O222" s="3" t="str">
        <x:v>No direct PHP signal in this phase</x:v>
      </x:c>
      <x:c r="P222" s="3" t="str"/>
      <x:c r="Q222" s="3" t="str">
        <x:v>Not determined</x:v>
      </x:c>
      <x:c r="R222" s="3" t="str">
        <x:v>Check serving runtime/package for conclusive identification.</x:v>
      </x:c>
    </x:row>
    <x:row r="223" ht="23" customHeight="1">
      <x:c r="A223" s="3" t="str">
        <x:v>https://web-cr-14c.eudra.org/</x:v>
      </x:c>
      <x:c r="B223" s="3" t="str">
        <x:v>No usable response</x:v>
      </x:c>
      <x:c r="C223" s="3" t="str">
        <x:v>Not disclosed</x:v>
      </x:c>
      <x:c r="D223" s="3"/>
      <x:c r="E223" s="3" t="n">
        <x:v>0</x:v>
      </x:c>
      <x:c r="F223" s="3" t="n">
        <x:v>0</x:v>
      </x:c>
      <x:c r="G223" s="3" t="n">
        <x:v>0</x:v>
      </x:c>
      <x:c r="H223" s="3" t="n">
        <x:v>0</x:v>
      </x:c>
      <x:c r="I223" s="3" t="str">
        <x:v>Not selected; no script-driven HTML found</x:v>
      </x:c>
      <x:c r="J223" s="3" t="str">
        <x:v>Not advertised</x:v>
      </x:c>
      <x:c r="K223" s="3" t="str"/>
      <x:c r="L223" s="3" t="str"/>
      <x:c r="M223" s="3" t="str">
        <x:v>Cannot read properties of undefined (reading 'includes')</x:v>
      </x:c>
      <x:c r="N223" s="3" t="str"/>
      <x:c r="O223" s="3" t="str">
        <x:v>No direct PHP signal in this phase</x:v>
      </x:c>
      <x:c r="P223" s="3" t="str"/>
      <x:c r="Q223" s="3" t="str">
        <x:v>Not determined</x:v>
      </x:c>
      <x:c r="R223" s="3" t="str">
        <x:v>Check serving runtime/package for conclusive identification.</x:v>
      </x:c>
    </x:row>
    <x:row r="224" ht="23" customHeight="1">
      <x:c r="A224" s="3" t="str">
        <x:v>https://web-cr-test.eudra.org/</x:v>
      </x:c>
      <x:c r="B224" s="3" t="str">
        <x:v>No PHP evidence in responses</x:v>
      </x:c>
      <x:c r="C224" s="3" t="str">
        <x:v>Not disclosed</x:v>
      </x:c>
      <x:c r="D224" s="3" t="n">
        <x:v>503</x:v>
      </x:c>
      <x:c r="E224" s="3" t="n">
        <x:v>1</x:v>
      </x:c>
      <x:c r="F224" s="3" t="n">
        <x:v>0</x:v>
      </x:c>
      <x:c r="G224" s="3" t="n">
        <x:v>0</x:v>
      </x:c>
      <x:c r="H224" s="3" t="n">
        <x:v>0</x:v>
      </x:c>
      <x:c r="I224" s="3" t="str">
        <x:v>Not selected; no script-driven HTML found</x:v>
      </x:c>
      <x:c r="J224" s="3" t="str">
        <x:v>Not advertised</x:v>
      </x:c>
      <x:c r="K224" s="3" t="str"/>
      <x:c r="L224" s="3" t="str"/>
      <x:c r="M224" s="3" t="str">
        <x:v>Further discovery skipped after access denial, server/gateway error or connection failure.</x:v>
      </x:c>
      <x:c r="N224" s="3" t="str"/>
      <x:c r="O224" s="3" t="str">
        <x:v>No direct PHP signal in this phase</x:v>
      </x:c>
      <x:c r="P224" s="3" t="str"/>
      <x:c r="Q224" s="3" t="str">
        <x:v>Not determined</x:v>
      </x:c>
      <x:c r="R224" s="3" t="str">
        <x:v>Check serving runtime/package for conclusive identification.</x:v>
      </x:c>
    </x:row>
    <x:row r="225" ht="23" customHeight="1">
      <x:c r="A225" s="3" t="str">
        <x:v>https://web-cr-test14c.eudra.org/</x:v>
      </x:c>
      <x:c r="B225" s="3" t="str">
        <x:v>No usable response</x:v>
      </x:c>
      <x:c r="C225" s="3" t="str">
        <x:v>Not disclosed</x:v>
      </x:c>
      <x:c r="D225" s="3"/>
      <x:c r="E225" s="3" t="n">
        <x:v>0</x:v>
      </x:c>
      <x:c r="F225" s="3" t="n">
        <x:v>0</x:v>
      </x:c>
      <x:c r="G225" s="3" t="n">
        <x:v>0</x:v>
      </x:c>
      <x:c r="H225" s="3" t="n">
        <x:v>0</x:v>
      </x:c>
      <x:c r="I225" s="3" t="str">
        <x:v>Not selected; no script-driven HTML found</x:v>
      </x:c>
      <x:c r="J225" s="3" t="str">
        <x:v>Not advertised</x:v>
      </x:c>
      <x:c r="K225" s="3" t="str"/>
      <x:c r="L225" s="3" t="str"/>
      <x:c r="M225" s="3" t="str">
        <x:v>Cannot read properties of undefined (reading 'includes')</x:v>
      </x:c>
      <x:c r="N225" s="3" t="str"/>
      <x:c r="O225" s="3" t="str">
        <x:v>No direct PHP signal in this phase</x:v>
      </x:c>
      <x:c r="P225" s="3" t="str"/>
      <x:c r="Q225" s="3" t="str">
        <x:v>Not determined</x:v>
      </x:c>
      <x:c r="R225" s="3" t="str">
        <x:v>Check serving runtime/package for conclusive identification.</x:v>
      </x:c>
    </x:row>
    <x:row r="226" ht="23" customHeight="1">
      <x:c r="A226" s="3" t="str">
        <x:v>https://www.adrreports.eu/</x:v>
      </x:c>
      <x:c r="B226" s="3" t="str">
        <x:v>No PHP evidence in responses</x:v>
      </x:c>
      <x:c r="C226" s="3" t="str">
        <x:v>Not disclosed</x:v>
      </x:c>
      <x:c r="D226" s="3" t="n">
        <x:v>200</x:v>
      </x:c>
      <x:c r="E226" s="3" t="n">
        <x:v>8</x:v>
      </x:c>
      <x:c r="F226" s="3" t="n">
        <x:v>100</x:v>
      </x:c>
      <x:c r="G226" s="3" t="n">
        <x:v>0</x:v>
      </x:c>
      <x:c r="H226" s="3" t="n">
        <x:v>0</x:v>
      </x:c>
      <x:c r="I226" s="3" t="str">
        <x:v>Not selected; no script-driven HTML found</x:v>
      </x:c>
      <x:c r="J226" s="3" t="str">
        <x:v>Not advertised</x:v>
      </x:c>
      <x:c r="K226" s="3" t="str"/>
      <x:c r="L226" s="3" t="str"/>
      <x:c r="M226" s="3" t="str"/>
      <x:c r="N226" s="3" t="str"/>
      <x:c r="O226" s="3" t="str">
        <x:v>No direct PHP signal in this phase</x:v>
      </x:c>
      <x:c r="P226" s="3" t="str"/>
      <x:c r="Q226" s="3" t="str">
        <x:v>Not determined</x:v>
      </x:c>
      <x:c r="R226" s="3" t="str">
        <x:v>Check serving runtime/package for conclusive identification.</x:v>
      </x:c>
    </x:row>
    <x:row r="227" ht="23" customHeight="1">
      <x:c r="A227" s="3" t="str">
        <x:v>https://www.clinicaltrialsregister.eu/</x:v>
      </x:c>
      <x:c r="B227" s="3" t="str">
        <x:v>No PHP evidence in responses</x:v>
      </x:c>
      <x:c r="C227" s="3" t="str">
        <x:v>Not disclosed</x:v>
      </x:c>
      <x:c r="D227" s="3" t="n">
        <x:v>200</x:v>
      </x:c>
      <x:c r="E227" s="3" t="n">
        <x:v>8</x:v>
      </x:c>
      <x:c r="F227" s="3" t="n">
        <x:v>13</x:v>
      </x:c>
      <x:c r="G227" s="3" t="n">
        <x:v>1</x:v>
      </x:c>
      <x:c r="H227" s="3" t="n">
        <x:v>9</x:v>
      </x:c>
      <x:c r="I227" s="3" t="str">
        <x:v>Not run; proxy CA trust required</x:v>
      </x:c>
      <x:c r="J227" s="3" t="str">
        <x:v>Not advertised</x:v>
      </x:c>
      <x:c r="K227" s="3" t="str"/>
      <x:c r="L227" s="3" t="str"/>
      <x:c r="M227" s="3" t="str"/>
      <x:c r="N227" s="3" t="str"/>
      <x:c r="O227" s="3" t="str">
        <x:v>No direct PHP signal in this phase</x:v>
      </x:c>
      <x:c r="P227" s="3" t="str">
        <x:v>https://www.clinicaltrialsregister.eu/ctr-search/search</x:v>
      </x:c>
      <x:c r="Q227" s="3" t="str">
        <x:v>Not determined</x:v>
      </x:c>
      <x:c r="R227" s="3" t="str">
        <x:v>Check serving runtime/package for conclusive identification.</x:v>
      </x:c>
    </x:row>
    <x:row r="228" ht="23" customHeight="1">
      <x:c r="A228" s="3" t="str">
        <x:v>https://www.eudra.org/</x:v>
      </x:c>
      <x:c r="B228" s="3" t="str">
        <x:v>No PHP evidence in responses</x:v>
      </x:c>
      <x:c r="C228" s="3" t="str">
        <x:v>Not disclosed</x:v>
      </x:c>
      <x:c r="D228" s="3" t="n">
        <x:v>503</x:v>
      </x:c>
      <x:c r="E228" s="3" t="n">
        <x:v>1</x:v>
      </x:c>
      <x:c r="F228" s="3" t="n">
        <x:v>0</x:v>
      </x:c>
      <x:c r="G228" s="3" t="n">
        <x:v>0</x:v>
      </x:c>
      <x:c r="H228" s="3" t="n">
        <x:v>0</x:v>
      </x:c>
      <x:c r="I228" s="3" t="str">
        <x:v>Not selected; no script-driven HTML found</x:v>
      </x:c>
      <x:c r="J228" s="3" t="str">
        <x:v>Not advertised</x:v>
      </x:c>
      <x:c r="K228" s="3" t="str"/>
      <x:c r="L228" s="3" t="str"/>
      <x:c r="M228" s="3" t="str">
        <x:v>Further discovery skipped after access denial, server/gateway error or connection failure.</x:v>
      </x:c>
      <x:c r="N228" s="3" t="str"/>
      <x:c r="O228" s="3" t="str">
        <x:v>No direct PHP signal in this phase</x:v>
      </x:c>
      <x:c r="P228" s="3" t="str"/>
      <x:c r="Q228" s="3" t="str">
        <x:v>Not determined</x:v>
      </x:c>
      <x:c r="R228" s="3" t="str">
        <x:v>Check serving runtime/package for conclusive identification.</x:v>
      </x:c>
    </x:row>
    <x:row r="229" ht="23" customHeight="1">
      <x:c r="A229" s="3" t="str">
        <x:v>https://www-dev.clinicaltrialsregister.eu/</x:v>
      </x:c>
      <x:c r="B229" s="3" t="str">
        <x:v>No usable response</x:v>
      </x:c>
      <x:c r="C229" s="3" t="str">
        <x:v>Not disclosed</x:v>
      </x:c>
      <x:c r="D229" s="3"/>
      <x:c r="E229" s="3" t="n">
        <x:v>0</x:v>
      </x:c>
      <x:c r="F229" s="3" t="n">
        <x:v>0</x:v>
      </x:c>
      <x:c r="G229" s="3" t="n">
        <x:v>0</x:v>
      </x:c>
      <x:c r="H229" s="3" t="n">
        <x:v>0</x:v>
      </x:c>
      <x:c r="I229" s="3" t="str">
        <x:v>Not selected; no script-driven HTML found</x:v>
      </x:c>
      <x:c r="J229" s="3" t="str">
        <x:v>Not advertised</x:v>
      </x:c>
      <x:c r="K229" s="3" t="str"/>
      <x:c r="L229" s="3" t="str"/>
      <x:c r="M229" s="3" t="str">
        <x:v>Cannot read properties of undefined (reading 'includes')</x:v>
      </x:c>
      <x:c r="N229" s="3" t="str"/>
      <x:c r="O229" s="3" t="str">
        <x:v>No direct PHP signal in this phase</x:v>
      </x:c>
      <x:c r="P229" s="3" t="str"/>
      <x:c r="Q229" s="3" t="str">
        <x:v>Not determined</x:v>
      </x:c>
      <x:c r="R229" s="3" t="str">
        <x:v>Check serving runtime/package for conclusive identification.</x:v>
      </x:c>
    </x:row>
    <x:row r="230" ht="23" customHeight="1">
      <x:c r="A230" s="3" t="str">
        <x:v>https://www-test.clinicaltrialsregister.eu/</x:v>
      </x:c>
      <x:c r="B230" s="3" t="str">
        <x:v>No PHP evidence in responses</x:v>
      </x:c>
      <x:c r="C230" s="3" t="str">
        <x:v>Not disclosed</x:v>
      </x:c>
      <x:c r="D230" s="3" t="n">
        <x:v>200</x:v>
      </x:c>
      <x:c r="E230" s="3" t="n">
        <x:v>8</x:v>
      </x:c>
      <x:c r="F230" s="3" t="n">
        <x:v>13</x:v>
      </x:c>
      <x:c r="G230" s="3" t="n">
        <x:v>1</x:v>
      </x:c>
      <x:c r="H230" s="3" t="n">
        <x:v>9</x:v>
      </x:c>
      <x:c r="I230" s="3" t="str">
        <x:v>Not run; proxy CA trust required</x:v>
      </x:c>
      <x:c r="J230" s="3" t="str">
        <x:v>Not advertised</x:v>
      </x:c>
      <x:c r="K230" s="3" t="str"/>
      <x:c r="L230" s="3" t="str"/>
      <x:c r="M230" s="3" t="str"/>
      <x:c r="N230" s="3" t="str"/>
      <x:c r="O230" s="3" t="str">
        <x:v>No direct PHP signal in this phase</x:v>
      </x:c>
      <x:c r="P230" s="3" t="str">
        <x:v>https://www-test.clinicaltrialsregister.eu/ctr-search/search</x:v>
      </x:c>
      <x:c r="Q230" s="3" t="str">
        <x:v>Not determined</x:v>
      </x:c>
      <x:c r="R230" s="3" t="str">
        <x:v>Check serving runtime/package for conclusive identification.</x:v>
      </x:c>
    </x:row>
    <x:row r="231" ht="23" customHeight="1">
      <x:c r="A231" s="3" t="str">
        <x:v>https://www-test.eudra.org/</x:v>
      </x:c>
      <x:c r="B231" s="3" t="str">
        <x:v>No PHP evidence in responses</x:v>
      </x:c>
      <x:c r="C231" s="3" t="str">
        <x:v>Not disclosed</x:v>
      </x:c>
      <x:c r="D231" s="3" t="n">
        <x:v>503</x:v>
      </x:c>
      <x:c r="E231" s="3" t="n">
        <x:v>1</x:v>
      </x:c>
      <x:c r="F231" s="3" t="n">
        <x:v>0</x:v>
      </x:c>
      <x:c r="G231" s="3" t="n">
        <x:v>0</x:v>
      </x:c>
      <x:c r="H231" s="3" t="n">
        <x:v>0</x:v>
      </x:c>
      <x:c r="I231" s="3" t="str">
        <x:v>Not selected; no script-driven HTML found</x:v>
      </x:c>
      <x:c r="J231" s="3" t="str">
        <x:v>Not advertised</x:v>
      </x:c>
      <x:c r="K231" s="3" t="str"/>
      <x:c r="L231" s="3" t="str"/>
      <x:c r="M231" s="3" t="str">
        <x:v>Further discovery skipped after access denial, server/gateway error or connection failure.</x:v>
      </x:c>
      <x:c r="N231" s="3" t="str"/>
      <x:c r="O231" s="3" t="str">
        <x:v>No direct PHP signal in this phase</x:v>
      </x:c>
      <x:c r="P231" s="3" t="str"/>
      <x:c r="Q231" s="3" t="str">
        <x:v>Not determined</x:v>
      </x:c>
      <x:c r="R231" s="3" t="str">
        <x:v>Check serving runtime/package for conclusive identification.</x:v>
      </x:c>
    </x:row>
    <x:row r="232" ht="23" customHeight="1">
      <x:c r="A232" s="3" t="str">
        <x:v>https://www-uat.clinicaltrialsregister.eu/</x:v>
      </x:c>
      <x:c r="B232" s="3" t="str">
        <x:v>No usable response</x:v>
      </x:c>
      <x:c r="C232" s="3" t="str">
        <x:v>Not disclosed</x:v>
      </x:c>
      <x:c r="D232" s="3"/>
      <x:c r="E232" s="3" t="n">
        <x:v>0</x:v>
      </x:c>
      <x:c r="F232" s="3" t="n">
        <x:v>0</x:v>
      </x:c>
      <x:c r="G232" s="3" t="n">
        <x:v>0</x:v>
      </x:c>
      <x:c r="H232" s="3" t="n">
        <x:v>0</x:v>
      </x:c>
      <x:c r="I232" s="3" t="str">
        <x:v>Not selected; no script-driven HTML found</x:v>
      </x:c>
      <x:c r="J232" s="3" t="str">
        <x:v>Not advertised</x:v>
      </x:c>
      <x:c r="K232" s="3" t="str"/>
      <x:c r="L232" s="3" t="str"/>
      <x:c r="M232" s="3" t="str">
        <x:v>Cannot read properties of undefined (reading 'includes')</x:v>
      </x:c>
      <x:c r="N232" s="3" t="str"/>
      <x:c r="O232" s="3" t="str">
        <x:v>No direct PHP signal in this phase</x:v>
      </x:c>
      <x:c r="P232" s="3" t="str"/>
      <x:c r="Q232" s="3" t="str">
        <x:v>Not determined</x:v>
      </x:c>
      <x:c r="R232" s="3" t="str">
        <x:v>Check serving runtime/package for conclusive identification.</x:v>
      </x:c>
    </x:row>
    <x:row r="233" ht="23" customHeight="1">
      <x:c r="A233" s="3" t="str">
        <x:v>https://irisplatform-api-pdev.ema.europa.eu/</x:v>
      </x:c>
      <x:c r="B233" s="3" t="str">
        <x:v>No PHP evidence in responses</x:v>
      </x:c>
      <x:c r="C233" s="3" t="str">
        <x:v>Not disclosed</x:v>
      </x:c>
      <x:c r="D233" s="3" t="n">
        <x:v>403</x:v>
      </x:c>
      <x:c r="E233" s="3" t="n">
        <x:v>1</x:v>
      </x:c>
      <x:c r="F233" s="3" t="n">
        <x:v>0</x:v>
      </x:c>
      <x:c r="G233" s="3" t="n">
        <x:v>0</x:v>
      </x:c>
      <x:c r="H233" s="3" t="n">
        <x:v>0</x:v>
      </x:c>
      <x:c r="I233" s="3" t="str">
        <x:v>Not selected; no script-driven HTML found</x:v>
      </x:c>
      <x:c r="J233" s="3" t="str">
        <x:v>Not advertised</x:v>
      </x:c>
      <x:c r="K233" s="3" t="str"/>
      <x:c r="L233" s="3" t="str"/>
      <x:c r="M233" s="3" t="str">
        <x:v>Further discovery skipped after access denial, server/gateway error or connection failure.</x:v>
      </x:c>
      <x:c r="N233" s="3" t="str"/>
      <x:c r="O233" s="3" t="str">
        <x:v>No direct PHP signal in this phase</x:v>
      </x:c>
      <x:c r="P233" s="3" t="str"/>
      <x:c r="Q233" s="3" t="str">
        <x:v>Not determined</x:v>
      </x:c>
      <x:c r="R233" s="3" t="str">
        <x:v>Check serving runtime/package for conclusive identification.</x:v>
      </x:c>
    </x:row>
    <x:row r="234" ht="23" customHeight="1">
      <x:c r="A234" s="3" t="str">
        <x:v>https://irisplatform-api-test.ema.europa.eu/</x:v>
      </x:c>
      <x:c r="B234" s="3" t="str">
        <x:v>No PHP evidence in responses</x:v>
      </x:c>
      <x:c r="C234" s="3" t="str">
        <x:v>Not disclosed</x:v>
      </x:c>
      <x:c r="D234" s="3" t="n">
        <x:v>403</x:v>
      </x:c>
      <x:c r="E234" s="3" t="n">
        <x:v>1</x:v>
      </x:c>
      <x:c r="F234" s="3" t="n">
        <x:v>0</x:v>
      </x:c>
      <x:c r="G234" s="3" t="n">
        <x:v>0</x:v>
      </x:c>
      <x:c r="H234" s="3" t="n">
        <x:v>0</x:v>
      </x:c>
      <x:c r="I234" s="3" t="str">
        <x:v>Not selected; no script-driven HTML found</x:v>
      </x:c>
      <x:c r="J234" s="3" t="str">
        <x:v>Not advertised</x:v>
      </x:c>
      <x:c r="K234" s="3" t="str"/>
      <x:c r="L234" s="3" t="str"/>
      <x:c r="M234" s="3" t="str">
        <x:v>Further discovery skipped after access denial, server/gateway error or connection failure.</x:v>
      </x:c>
      <x:c r="N234" s="3" t="str"/>
      <x:c r="O234" s="3" t="str">
        <x:v>No direct PHP signal in this phase</x:v>
      </x:c>
      <x:c r="P234" s="3" t="str"/>
      <x:c r="Q234" s="3" t="str">
        <x:v>Not determined</x:v>
      </x:c>
      <x:c r="R234" s="3" t="str">
        <x:v>Check serving runtime/package for conclusive identification.</x:v>
      </x:c>
    </x:row>
    <x:row r="235" ht="23" customHeight="1">
      <x:c r="A235" s="3" t="str">
        <x:v>https://irisplatform-api-uat.ema.europa.eu/</x:v>
      </x:c>
      <x:c r="B235" s="3" t="str">
        <x:v>No PHP evidence in responses</x:v>
      </x:c>
      <x:c r="C235" s="3" t="str">
        <x:v>Not disclosed</x:v>
      </x:c>
      <x:c r="D235" s="3" t="n">
        <x:v>403</x:v>
      </x:c>
      <x:c r="E235" s="3" t="n">
        <x:v>1</x:v>
      </x:c>
      <x:c r="F235" s="3" t="n">
        <x:v>0</x:v>
      </x:c>
      <x:c r="G235" s="3" t="n">
        <x:v>0</x:v>
      </x:c>
      <x:c r="H235" s="3" t="n">
        <x:v>0</x:v>
      </x:c>
      <x:c r="I235" s="3" t="str">
        <x:v>Not selected; no script-driven HTML found</x:v>
      </x:c>
      <x:c r="J235" s="3" t="str">
        <x:v>Not advertised</x:v>
      </x:c>
      <x:c r="K235" s="3" t="str"/>
      <x:c r="L235" s="3" t="str"/>
      <x:c r="M235" s="3" t="str">
        <x:v>Further discovery skipped after access denial, server/gateway error or connection failure.</x:v>
      </x:c>
      <x:c r="N235" s="3" t="str"/>
      <x:c r="O235" s="3" t="str">
        <x:v>No direct PHP signal in this phase</x:v>
      </x:c>
      <x:c r="P235" s="3" t="str"/>
      <x:c r="Q235" s="3" t="str">
        <x:v>Not determined</x:v>
      </x:c>
      <x:c r="R235" s="3" t="str">
        <x:v>Check serving runtime/package for conclusive identification.</x:v>
      </x:c>
    </x:row>
    <x:row r="236" ht="23" customHeight="1">
      <x:c r="A236" s="3" t="str">
        <x:v>https://irisplatform-api-uat2.ema.europa.eu/</x:v>
      </x:c>
      <x:c r="B236" s="3" t="str">
        <x:v>No PHP evidence in responses</x:v>
      </x:c>
      <x:c r="C236" s="3" t="str">
        <x:v>Not disclosed</x:v>
      </x:c>
      <x:c r="D236" s="3" t="n">
        <x:v>403</x:v>
      </x:c>
      <x:c r="E236" s="3" t="n">
        <x:v>1</x:v>
      </x:c>
      <x:c r="F236" s="3" t="n">
        <x:v>0</x:v>
      </x:c>
      <x:c r="G236" s="3" t="n">
        <x:v>0</x:v>
      </x:c>
      <x:c r="H236" s="3" t="n">
        <x:v>0</x:v>
      </x:c>
      <x:c r="I236" s="3" t="str">
        <x:v>Not selected; no script-driven HTML found</x:v>
      </x:c>
      <x:c r="J236" s="3" t="str">
        <x:v>Not advertised</x:v>
      </x:c>
      <x:c r="K236" s="3" t="str"/>
      <x:c r="L236" s="3" t="str"/>
      <x:c r="M236" s="3" t="str">
        <x:v>Further discovery skipped after access denial, server/gateway error or connection failure.</x:v>
      </x:c>
      <x:c r="N236" s="3" t="str"/>
      <x:c r="O236" s="3" t="str">
        <x:v>No direct PHP signal in this phase</x:v>
      </x:c>
      <x:c r="P236" s="3" t="str"/>
      <x:c r="Q236" s="3" t="str">
        <x:v>Not determined</x:v>
      </x:c>
      <x:c r="R236" s="3" t="str">
        <x:v>Check serving runtime/package for conclusive identification.</x:v>
      </x:c>
    </x:row>
    <x:row r="237" ht="23" customHeight="1">
      <x:c r="A237" s="3" t="str">
        <x:v>https://irisplatform-api.ema.europa.eu/</x:v>
      </x:c>
      <x:c r="B237" s="3" t="str">
        <x:v>No PHP evidence in responses</x:v>
      </x:c>
      <x:c r="C237" s="3" t="str">
        <x:v>Not disclosed</x:v>
      </x:c>
      <x:c r="D237" s="3" t="n">
        <x:v>403</x:v>
      </x:c>
      <x:c r="E237" s="3" t="n">
        <x:v>1</x:v>
      </x:c>
      <x:c r="F237" s="3" t="n">
        <x:v>0</x:v>
      </x:c>
      <x:c r="G237" s="3" t="n">
        <x:v>0</x:v>
      </x:c>
      <x:c r="H237" s="3" t="n">
        <x:v>0</x:v>
      </x:c>
      <x:c r="I237" s="3" t="str">
        <x:v>Not selected; no script-driven HTML found</x:v>
      </x:c>
      <x:c r="J237" s="3" t="str">
        <x:v>Not advertised</x:v>
      </x:c>
      <x:c r="K237" s="3" t="str"/>
      <x:c r="L237" s="3" t="str"/>
      <x:c r="M237" s="3" t="str">
        <x:v>Further discovery skipped after access denial, server/gateway error or connection failure.</x:v>
      </x:c>
      <x:c r="N237" s="3" t="str"/>
      <x:c r="O237" s="3" t="str">
        <x:v>No direct PHP signal in this phase</x:v>
      </x:c>
      <x:c r="P237" s="3" t="str"/>
      <x:c r="Q237" s="3" t="str">
        <x:v>Not determined</x:v>
      </x:c>
      <x:c r="R237" s="3" t="str">
        <x:v>Check serving runtime/package for conclusive identification.</x:v>
      </x:c>
    </x:row>
    <x:row r="238" ht="23" customHeight="1">
      <x:c r="A238" s="3" t="str">
        <x:v>https://ct-dev-tsx-3.ema.europa.eu/</x:v>
      </x:c>
      <x:c r="B238" s="3" t="str">
        <x:v>No PHP evidence in responses</x:v>
      </x:c>
      <x:c r="C238" s="3" t="str">
        <x:v>Not disclosed</x:v>
      </x:c>
      <x:c r="D238" s="3" t="n">
        <x:v>403</x:v>
      </x:c>
      <x:c r="E238" s="3" t="n">
        <x:v>1</x:v>
      </x:c>
      <x:c r="F238" s="3" t="n">
        <x:v>0</x:v>
      </x:c>
      <x:c r="G238" s="3" t="n">
        <x:v>0</x:v>
      </x:c>
      <x:c r="H238" s="3" t="n">
        <x:v>0</x:v>
      </x:c>
      <x:c r="I238" s="3" t="str">
        <x:v>Not selected; no script-driven HTML found</x:v>
      </x:c>
      <x:c r="J238" s="3" t="str">
        <x:v>Not advertised</x:v>
      </x:c>
      <x:c r="K238" s="3" t="str"/>
      <x:c r="L238" s="3" t="str"/>
      <x:c r="M238" s="3" t="str">
        <x:v>Further discovery skipped after access denial, server/gateway error or connection failure.</x:v>
      </x:c>
      <x:c r="N238" s="3" t="str"/>
      <x:c r="O238" s="3" t="str">
        <x:v>No direct PHP signal in this phase</x:v>
      </x:c>
      <x:c r="P238" s="3" t="str"/>
      <x:c r="Q238" s="3" t="str">
        <x:v>Not determined</x:v>
      </x:c>
      <x:c r="R238" s="3" t="str">
        <x:v>Check serving runtime/package for conclusive identification.</x:v>
      </x:c>
    </x:row>
    <x:row r="239" ht="23" customHeight="1">
      <x:c r="A239" s="3" t="str">
        <x:v>https://ct-dev-tsx-4.ema.europa.eu/</x:v>
      </x:c>
      <x:c r="B239" s="3" t="str">
        <x:v>No PHP evidence in responses</x:v>
      </x:c>
      <x:c r="C239" s="3" t="str">
        <x:v>Not disclosed</x:v>
      </x:c>
      <x:c r="D239" s="3" t="n">
        <x:v>403</x:v>
      </x:c>
      <x:c r="E239" s="3" t="n">
        <x:v>1</x:v>
      </x:c>
      <x:c r="F239" s="3" t="n">
        <x:v>0</x:v>
      </x:c>
      <x:c r="G239" s="3" t="n">
        <x:v>0</x:v>
      </x:c>
      <x:c r="H239" s="3" t="n">
        <x:v>0</x:v>
      </x:c>
      <x:c r="I239" s="3" t="str">
        <x:v>Not selected; no script-driven HTML found</x:v>
      </x:c>
      <x:c r="J239" s="3" t="str">
        <x:v>Not advertised</x:v>
      </x:c>
      <x:c r="K239" s="3" t="str"/>
      <x:c r="L239" s="3" t="str"/>
      <x:c r="M239" s="3" t="str">
        <x:v>Further discovery skipped after access denial, server/gateway error or connection failure.</x:v>
      </x:c>
      <x:c r="N239" s="3" t="str"/>
      <x:c r="O239" s="3" t="str">
        <x:v>No direct PHP signal in this phase</x:v>
      </x:c>
      <x:c r="P239" s="3" t="str"/>
      <x:c r="Q239" s="3" t="str">
        <x:v>Not determined</x:v>
      </x:c>
      <x:c r="R239" s="3" t="str">
        <x:v>Check serving runtime/package for conclusive identification.</x:v>
      </x:c>
    </x:row>
    <x:row r="240" ht="23" customHeight="1">
      <x:c r="A240" s="3" t="str">
        <x:v>https://eudragmdp-restricted.ema.europa.eu/</x:v>
      </x:c>
      <x:c r="B240" s="3" t="str">
        <x:v>No PHP evidence in responses</x:v>
      </x:c>
      <x:c r="C240" s="3" t="str">
        <x:v>Not disclosed</x:v>
      </x:c>
      <x:c r="D240" s="3" t="n">
        <x:v>301</x:v>
      </x:c>
      <x:c r="E240" s="3" t="n">
        <x:v>5</x:v>
      </x:c>
      <x:c r="F240" s="3" t="n">
        <x:v>0</x:v>
      </x:c>
      <x:c r="G240" s="3" t="n">
        <x:v>0</x:v>
      </x:c>
      <x:c r="H240" s="3" t="n">
        <x:v>2</x:v>
      </x:c>
      <x:c r="I240" s="3" t="str">
        <x:v>Not run; proxy CA trust required</x:v>
      </x:c>
      <x:c r="J240" s="3" t="str">
        <x:v>Not advertised</x:v>
      </x:c>
      <x:c r="K240" s="3" t="str"/>
      <x:c r="L240" s="3" t="str"/>
      <x:c r="M240" s="3" t="str"/>
      <x:c r="N240" s="3" t="str"/>
      <x:c r="O240" s="3" t="str">
        <x:v>No direct PHP signal in this phase</x:v>
      </x:c>
      <x:c r="P240" s="3" t="str"/>
      <x:c r="Q240" s="3" t="str">
        <x:v>Not determined</x:v>
      </x:c>
      <x:c r="R240" s="3" t="str">
        <x:v>Check serving runtime/package for conclusive identification.</x:v>
      </x:c>
    </x:row>
    <x:row r="241" ht="23" customHeight="1">
      <x:c r="A241" s="3" t="str">
        <x:v>https://eudragmdp-restricted-uat.ema.europa.eu/</x:v>
      </x:c>
      <x:c r="B241" s="3" t="str">
        <x:v>No PHP evidence in responses</x:v>
      </x:c>
      <x:c r="C241" s="3" t="str">
        <x:v>Not disclosed</x:v>
      </x:c>
      <x:c r="D241" s="3" t="n">
        <x:v>301</x:v>
      </x:c>
      <x:c r="E241" s="3" t="n">
        <x:v>4</x:v>
      </x:c>
      <x:c r="F241" s="3" t="n">
        <x:v>0</x:v>
      </x:c>
      <x:c r="G241" s="3" t="n">
        <x:v>0</x:v>
      </x:c>
      <x:c r="H241" s="3" t="n">
        <x:v>0</x:v>
      </x:c>
      <x:c r="I241" s="3" t="str">
        <x:v>Not selected; no script-driven HTML found</x:v>
      </x:c>
      <x:c r="J241" s="3" t="str">
        <x:v>Not advertised</x:v>
      </x:c>
      <x:c r="K241" s="3" t="str"/>
      <x:c r="L241" s="3" t="str"/>
      <x:c r="M241" s="3" t="str"/>
      <x:c r="N241" s="3" t="str"/>
      <x:c r="O241" s="3" t="str">
        <x:v>No direct PHP signal in this phase</x:v>
      </x:c>
      <x:c r="P241" s="3" t="str"/>
      <x:c r="Q241" s="3" t="str">
        <x:v>Not determined</x:v>
      </x:c>
      <x:c r="R241" s="3" t="str">
        <x:v>Check serving runtime/package for conclusive identification.</x:v>
      </x:c>
    </x:row>
    <x:row r="242" ht="23" customHeight="1">
      <x:c r="A242" s="3" t="str">
        <x:v>https://eudragmdp-uat.ema.europa.eu/</x:v>
      </x:c>
      <x:c r="B242" s="3" t="str">
        <x:v>No PHP evidence in responses</x:v>
      </x:c>
      <x:c r="C242" s="3" t="str">
        <x:v>Not disclosed</x:v>
      </x:c>
      <x:c r="D242" s="3" t="n">
        <x:v>301</x:v>
      </x:c>
      <x:c r="E242" s="3" t="n">
        <x:v>5</x:v>
      </x:c>
      <x:c r="F242" s="3" t="n">
        <x:v>0</x:v>
      </x:c>
      <x:c r="G242" s="3" t="n">
        <x:v>0</x:v>
      </x:c>
      <x:c r="H242" s="3" t="n">
        <x:v>2</x:v>
      </x:c>
      <x:c r="I242" s="3" t="str">
        <x:v>Not run; proxy CA trust required</x:v>
      </x:c>
      <x:c r="J242" s="3" t="str">
        <x:v>Not advertised</x:v>
      </x:c>
      <x:c r="K242" s="3" t="str"/>
      <x:c r="L242" s="3" t="str"/>
      <x:c r="M242" s="3" t="str"/>
      <x:c r="N242" s="3" t="str"/>
      <x:c r="O242" s="3" t="str">
        <x:v>No direct PHP signal in this phase</x:v>
      </x:c>
      <x:c r="P242" s="3" t="str"/>
      <x:c r="Q242" s="3" t="str">
        <x:v>Not determined</x:v>
      </x:c>
      <x:c r="R242" s="3" t="str">
        <x:v>Check serving runtime/package for conclusive identification.</x:v>
      </x:c>
    </x:row>
    <x:row r="243" ht="23" customHeight="1">
      <x:c r="A243" s="3" t="str">
        <x:v>https://eudragmdp-poc.ema.europa.eu/</x:v>
      </x:c>
      <x:c r="B243" s="3" t="str">
        <x:v>No usable response</x:v>
      </x:c>
      <x:c r="C243" s="3" t="str">
        <x:v>Not disclosed</x:v>
      </x:c>
      <x:c r="D243" s="3"/>
      <x:c r="E243" s="3" t="n">
        <x:v>0</x:v>
      </x:c>
      <x:c r="F243" s="3" t="n">
        <x:v>0</x:v>
      </x:c>
      <x:c r="G243" s="3" t="n">
        <x:v>0</x:v>
      </x:c>
      <x:c r="H243" s="3" t="n">
        <x:v>0</x:v>
      </x:c>
      <x:c r="I243" s="3" t="str">
        <x:v>Not selected; no script-driven HTML found</x:v>
      </x:c>
      <x:c r="J243" s="3" t="str">
        <x:v>Not advertised</x:v>
      </x:c>
      <x:c r="K243" s="3" t="str"/>
      <x:c r="L243" s="3" t="str"/>
      <x:c r="M243" s="3" t="str">
        <x:v>Cannot read properties of undefined (reading 'includes')</x:v>
      </x:c>
      <x:c r="N243" s="3" t="str"/>
      <x:c r="O243" s="3" t="str">
        <x:v>No direct PHP signal in this phase</x:v>
      </x:c>
      <x:c r="P243" s="3" t="str"/>
      <x:c r="Q243" s="3" t="str">
        <x:v>Not determined</x:v>
      </x:c>
      <x:c r="R243" s="3" t="str">
        <x:v>Check serving runtime/package for conclusive identification.</x:v>
      </x:c>
    </x:row>
    <x:row r="244" ht="23" customHeight="1">
      <x:c r="A244" s="3" t="str">
        <x:v>https://euctis-uat-modern.ema.europa.eu/</x:v>
      </x:c>
      <x:c r="B244" s="3" t="str">
        <x:v>No PHP evidence in responses</x:v>
      </x:c>
      <x:c r="C244" s="3" t="str">
        <x:v>Not disclosed</x:v>
      </x:c>
      <x:c r="D244" s="3" t="n">
        <x:v>403</x:v>
      </x:c>
      <x:c r="E244" s="3" t="n">
        <x:v>1</x:v>
      </x:c>
      <x:c r="F244" s="3" t="n">
        <x:v>0</x:v>
      </x:c>
      <x:c r="G244" s="3" t="n">
        <x:v>0</x:v>
      </x:c>
      <x:c r="H244" s="3" t="n">
        <x:v>0</x:v>
      </x:c>
      <x:c r="I244" s="3" t="str">
        <x:v>Not selected; no script-driven HTML found</x:v>
      </x:c>
      <x:c r="J244" s="3" t="str">
        <x:v>Not advertised</x:v>
      </x:c>
      <x:c r="K244" s="3" t="str"/>
      <x:c r="L244" s="3" t="str"/>
      <x:c r="M244" s="3" t="str">
        <x:v>Further discovery skipped after access denial, server/gateway error or connection failure.</x:v>
      </x:c>
      <x:c r="N244" s="3" t="str"/>
      <x:c r="O244" s="3" t="str">
        <x:v>No direct PHP signal in this phase</x:v>
      </x:c>
      <x:c r="P244" s="3" t="str"/>
      <x:c r="Q244" s="3" t="str">
        <x:v>Not determined</x:v>
      </x:c>
      <x:c r="R244" s="3" t="str">
        <x:v>Check serving runtime/package for conclusive identification.</x:v>
      </x:c>
    </x:row>
  </x:sheetData>
  <x:conditionalFormatting sqref="J6:J244">
    <x:cfRule type="expression" dxfId="0" priority="1">
      <x:formula>$K6&lt;&gt;""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196bd6f9f040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6" hidden="0" customWidth="1"/>
    <x:col min="2" max="2" width="40" hidden="0" customWidth="1"/>
    <x:col min="3" max="3" width="120" hidden="0" customWidth="1"/>
    <x:col min="4" max="4" width="14" hidden="0" customWidth="1"/>
    <x:col min="5" max="5" width="28" hidden="0" customWidth="1"/>
    <x:col min="6" max="6" width="30" hidden="0" customWidth="1"/>
    <x:col min="7" max="7" width="17" hidden="0" customWidth="1"/>
    <x:col min="8" max="8" width="27" hidden="0" customWidth="1"/>
    <x:col min="9" max="9" width="44" hidden="0" customWidth="1"/>
    <x:col min="10" max="10" width="49" hidden="0" customWidth="1"/>
    <x:col min="11" max="11" width="16" hidden="0" customWidth="1"/>
    <x:col min="12" max="12" width="18" hidden="0" customWidth="1"/>
    <x:col min="13" max="13" width="74" hidden="0" customWidth="1"/>
    <x:col min="14" max="14" width="120" hidden="0" customWidth="1"/>
    <x:col min="15" max="15" width="37" hidden="0" customWidth="1"/>
    <x:col min="16" max="16" width="23" hidden="0" customWidth="1"/>
    <x:col min="17" max="17" width="90" hidden="0" customWidth="1"/>
    <x:col min="18" max="18" width="20" hidden="0" customWidth="1"/>
    <x:col min="19" max="19" width="29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3" customHeight="1">
      <x:c r="A2" s="4" t="str">
        <x:v>HTTP discovery request evidence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3" customHeight="1">
      <x:c r="A3" s="3" t="str">
        <x:v>GET requests only. Cookie names are retained; cookie values and body content are not.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27" customHeight="1">
      <x:c r="A5" s="9" t="str">
        <x:v>Approved host</x:v>
      </x:c>
      <x:c r="B5" s="9" t="str">
        <x:v>Discovery source</x:v>
      </x:c>
      <x:c r="C5" s="9" t="str">
        <x:v>Requested URL</x:v>
      </x:c>
      <x:c r="D5" s="9" t="str">
        <x:v>HTTP status</x:v>
      </x:c>
      <x:c r="E5" s="9" t="str">
        <x:v>Server header</x:v>
      </x:c>
      <x:c r="F5" s="9" t="str">
        <x:v>X-Powered-By header</x:v>
      </x:c>
      <x:c r="G5" s="9" t="str">
        <x:v>PHP header</x:v>
      </x:c>
      <x:c r="H5" s="9" t="str">
        <x:v>Advertised versions</x:v>
      </x:c>
      <x:c r="I5" s="9" t="str">
        <x:v>Cookie names</x:v>
      </x:c>
      <x:c r="J5" s="9" t="str">
        <x:v>Content type</x:v>
      </x:c>
      <x:c r="K5" s="9" t="str">
        <x:v>Body bytes</x:v>
      </x:c>
      <x:c r="L5" s="9" t="str">
        <x:v>Body truncated</x:v>
      </x:c>
      <x:c r="M5" s="9" t="str">
        <x:v>Body SHA-256</x:v>
      </x:c>
      <x:c r="N5" s="9" t="str">
        <x:v>Redirect location</x:v>
      </x:c>
      <x:c r="O5" s="9" t="str">
        <x:v>CMS markers</x:v>
      </x:c>
      <x:c r="P5" s="9" t="str">
        <x:v>PHP-style error</x:v>
      </x:c>
      <x:c r="Q5" s="9" t="str">
        <x:v>Connection error</x:v>
      </x:c>
      <x:c r="R5" s="9" t="str">
        <x:v>Duration (ms)</x:v>
      </x:c>
      <x:c r="S5" s="9" t="str">
        <x:v>Checked at UTC</x:v>
      </x:c>
    </x:row>
    <x:row r="6" ht="23" customHeight="1">
      <x:c r="A6" s="3" t="str">
        <x:v>https://api-cr-test.eudra.org/</x:v>
      </x:c>
      <x:c r="B6" s="3" t="str">
        <x:v>root GET</x:v>
      </x:c>
      <x:c r="C6" s="3" t="str">
        <x:v>https://api-cr-test.eudra.org/</x:v>
      </x:c>
      <x:c r="D6" s="3" t="n">
        <x:v>503</x:v>
      </x:c>
      <x:c r="E6" s="3" t="str">
        <x:v>envoy</x:v>
      </x:c>
      <x:c r="F6" s="3" t="str"/>
      <x:c r="G6" s="6" t="b">
        <x:v>0</x:v>
      </x:c>
      <x:c r="H6" s="3" t="str"/>
      <x:c r="I6" s="3" t="str"/>
      <x:c r="J6" s="3" t="str">
        <x:v>text/plain</x:v>
      </x:c>
      <x:c r="K6" s="3" t="n">
        <x:v>91</x:v>
      </x:c>
      <x:c r="L6" s="6" t="b">
        <x:v>0</x:v>
      </x:c>
      <x:c r="M6" s="3" t="str">
        <x:v>2f85832e31ca57711e6107af6b142363351ae516adb71c69afc643fac26be7f6</x:v>
      </x:c>
      <x:c r="N6" s="3" t="str"/>
      <x:c r="O6" s="3" t="str"/>
      <x:c r="P6" s="6" t="b">
        <x:v>0</x:v>
      </x:c>
      <x:c r="Q6" s="3" t="str"/>
      <x:c r="R6" s="3" t="n">
        <x:v>5486</x:v>
      </x:c>
      <x:c r="S6" s="3" t="d">
        <x:v>2026-10-22T20:34:04.769Z</x:v>
      </x:c>
    </x:row>
    <x:row r="7" ht="23" customHeight="1">
      <x:c r="A7" s="3" t="str">
        <x:v>https://api-cr-test14c.eudra.org/</x:v>
      </x:c>
      <x:c r="B7" s="3" t="str">
        <x:v>root GET</x:v>
      </x:c>
      <x:c r="C7" s="3" t="str">
        <x:v>https://api-cr-test14c.eudra.org/</x:v>
      </x:c>
      <x:c r="D7" s="3" t="n">
        <x:v>503</x:v>
      </x:c>
      <x:c r="E7" s="3" t="str">
        <x:v>envoy</x:v>
      </x:c>
      <x:c r="F7" s="3" t="str"/>
      <x:c r="G7" s="6" t="b">
        <x:v>0</x:v>
      </x:c>
      <x:c r="H7" s="3" t="str"/>
      <x:c r="I7" s="3" t="str"/>
      <x:c r="J7" s="3" t="str">
        <x:v>text/plain</x:v>
      </x:c>
      <x:c r="K7" s="3" t="n">
        <x:v>91</x:v>
      </x:c>
      <x:c r="L7" s="6" t="b">
        <x:v>0</x:v>
      </x:c>
      <x:c r="M7" s="3" t="str">
        <x:v>2f85832e31ca57711e6107af6b142363351ae516adb71c69afc643fac26be7f6</x:v>
      </x:c>
      <x:c r="N7" s="3" t="str"/>
      <x:c r="O7" s="3" t="str"/>
      <x:c r="P7" s="6" t="b">
        <x:v>0</x:v>
      </x:c>
      <x:c r="Q7" s="3" t="str"/>
      <x:c r="R7" s="3" t="n">
        <x:v>5522</x:v>
      </x:c>
      <x:c r="S7" s="3" t="d">
        <x:v>2026-10-22T20:34:04.778Z</x:v>
      </x:c>
    </x:row>
    <x:row r="8" ht="23" customHeight="1">
      <x:c r="A8" s="3" t="str">
        <x:v>https://api-dev.pms.developer.ema.europa.eu/</x:v>
      </x:c>
      <x:c r="B8" s="3" t="str">
        <x:v>root GET</x:v>
      </x:c>
      <x:c r="C8" s="3" t="str">
        <x:v>https://api-dev.pms.developer.ema.europa.eu/</x:v>
      </x:c>
      <x:c r="D8" s="3" t="n">
        <x:v>200</x:v>
      </x:c>
      <x:c r="E8" s="3" t="str">
        <x:v>envoy</x:v>
      </x:c>
      <x:c r="F8" s="3" t="str"/>
      <x:c r="G8" s="6" t="b">
        <x:v>0</x:v>
      </x:c>
      <x:c r="H8" s="3" t="str"/>
      <x:c r="I8" s="3" t="str"/>
      <x:c r="J8" s="3" t="str">
        <x:v>text/html</x:v>
      </x:c>
      <x:c r="K8" s="3" t="n">
        <x:v>12319</x:v>
      </x:c>
      <x:c r="L8" s="6" t="b">
        <x:v>0</x:v>
      </x:c>
      <x:c r="M8" s="3" t="str">
        <x:v>3ee225f9daecddd8b1075be122a4b56f284991104790f16e7e9516770aa86416</x:v>
      </x:c>
      <x:c r="N8" s="3" t="str"/>
      <x:c r="O8" s="3" t="str"/>
      <x:c r="P8" s="6" t="b">
        <x:v>0</x:v>
      </x:c>
      <x:c r="Q8" s="3" t="str"/>
      <x:c r="R8" s="3" t="n">
        <x:v>1319</x:v>
      </x:c>
      <x:c r="S8" s="3" t="d">
        <x:v>2026-10-22T20:34:04.779Z</x:v>
      </x:c>
    </x:row>
    <x:row r="9" ht="23" customHeight="1">
      <x:c r="A9" s="3" t="str">
        <x:v>https://api-dev.pms.developer.ema.europa.eu/</x:v>
      </x:c>
      <x:c r="B9" s="3" t="str">
        <x:v>robots.txt</x:v>
      </x:c>
      <x:c r="C9" s="3" t="str">
        <x:v>https://api-dev.pms.developer.ema.europa.eu/robots.txt</x:v>
      </x:c>
      <x:c r="D9" s="3" t="n">
        <x:v>404</x:v>
      </x:c>
      <x:c r="E9" s="3" t="str">
        <x:v>envoy</x:v>
      </x:c>
      <x:c r="F9" s="3" t="str"/>
      <x:c r="G9" s="6" t="b">
        <x:v>0</x:v>
      </x:c>
      <x:c r="H9" s="3" t="str"/>
      <x:c r="I9" s="3" t="str"/>
      <x:c r="J9" s="3" t="str">
        <x:v>text/html</x:v>
      </x:c>
      <x:c r="K9" s="3" t="n">
        <x:v>3881</x:v>
      </x:c>
      <x:c r="L9" s="6" t="b">
        <x:v>0</x:v>
      </x:c>
      <x:c r="M9" s="3" t="str">
        <x:v>a8667299a2f077231debf421c0da0351be8594acf8a8cac69c06ff41c085fc66</x:v>
      </x:c>
      <x:c r="N9" s="3" t="str"/>
      <x:c r="O9" s="3" t="str"/>
      <x:c r="P9" s="6" t="b">
        <x:v>0</x:v>
      </x:c>
      <x:c r="Q9" s="3" t="str"/>
      <x:c r="R9" s="3" t="n">
        <x:v>789</x:v>
      </x:c>
      <x:c r="S9" s="3" t="d">
        <x:v>2026-10-22T20:34:06.099Z</x:v>
      </x:c>
    </x:row>
    <x:row r="10" ht="23" customHeight="1">
      <x:c r="A10" s="3" t="str">
        <x:v>https://api-dev.pms.developer.ema.europa.eu/</x:v>
      </x:c>
      <x:c r="B10" s="3" t="str">
        <x:v>sitemap</x:v>
      </x:c>
      <x:c r="C10" s="3" t="str">
        <x:v>https://api-dev.pms.developer.ema.europa.eu/sitemap.xml</x:v>
      </x:c>
      <x:c r="D10" s="3" t="n">
        <x:v>200</x:v>
      </x:c>
      <x:c r="E10" s="3" t="str">
        <x:v>envoy</x:v>
      </x:c>
      <x:c r="F10" s="3" t="str"/>
      <x:c r="G10" s="6" t="b">
        <x:v>0</x:v>
      </x:c>
      <x:c r="H10" s="3" t="str"/>
      <x:c r="I10" s="3" t="str"/>
      <x:c r="J10" s="3" t="str">
        <x:v>application/xml</x:v>
      </x:c>
      <x:c r="K10" s="3" t="n">
        <x:v>1820</x:v>
      </x:c>
      <x:c r="L10" s="6" t="b">
        <x:v>0</x:v>
      </x:c>
      <x:c r="M10" s="3" t="str">
        <x:v>e1a634c519e09cc15c37628400430296b1e2e45c53cedf9b3d67d8b08d24fb22</x:v>
      </x:c>
      <x:c r="N10" s="3" t="str"/>
      <x:c r="O10" s="3" t="str"/>
      <x:c r="P10" s="6" t="b">
        <x:v>0</x:v>
      </x:c>
      <x:c r="Q10" s="3" t="str"/>
      <x:c r="R10" s="3" t="n">
        <x:v>306</x:v>
      </x:c>
      <x:c r="S10" s="3" t="d">
        <x:v>2026-10-22T20:34:06.888Z</x:v>
      </x:c>
    </x:row>
    <x:row r="11" ht="23" customHeight="1">
      <x:c r="A11" s="3" t="str">
        <x:v>https://api-dev.pms.developer.ema.europa.eu/</x:v>
      </x:c>
      <x:c r="B11" s="3" t="str">
        <x:v>linked JavaScript</x:v>
      </x:c>
      <x:c r="C11" s="3" t="str">
        <x:v>https://api-dev.pms.developer.ema.europa.eu/scripts/theme.js</x:v>
      </x:c>
      <x:c r="D11" s="3" t="n">
        <x:v>200</x:v>
      </x:c>
      <x:c r="E11" s="3" t="str">
        <x:v>envoy</x:v>
      </x:c>
      <x:c r="F11" s="3" t="str"/>
      <x:c r="G11" s="6" t="b">
        <x:v>0</x:v>
      </x:c>
      <x:c r="H11" s="3" t="str"/>
      <x:c r="I11" s="3" t="str"/>
      <x:c r="J11" s="3" t="str">
        <x:v>application/javascript</x:v>
      </x:c>
      <x:c r="K11" s="3" t="n">
        <x:v>262144</x:v>
      </x:c>
      <x:c r="L11" s="6" t="b">
        <x:v>1</x:v>
      </x:c>
      <x:c r="M11" s="3" t="str">
        <x:v>237ffeaa6355eb1b2d686196d1e9334e245055cce011040d58d2ca61d8267322</x:v>
      </x:c>
      <x:c r="N11" s="3" t="str"/>
      <x:c r="O11" s="3" t="str"/>
      <x:c r="P11" s="6" t="b">
        <x:v>0</x:v>
      </x:c>
      <x:c r="Q11" s="3" t="str"/>
      <x:c r="R11" s="3" t="n">
        <x:v>541</x:v>
      </x:c>
      <x:c r="S11" s="3" t="d">
        <x:v>2026-10-22T20:34:07.195Z</x:v>
      </x:c>
    </x:row>
    <x:row r="12" ht="23" customHeight="1">
      <x:c r="A12" s="3" t="str">
        <x:v>https://api-dev.pms.developer.ema.europa.eu/</x:v>
      </x:c>
      <x:c r="B12" s="3" t="str">
        <x:v>HTML link</x:v>
      </x:c>
      <x:c r="C12" s="3" t="str">
        <x:v>https://api-dev.pms.developer.ema.europa.eu/signin</x:v>
      </x:c>
      <x:c r="D12" s="3" t="n">
        <x:v>200</x:v>
      </x:c>
      <x:c r="E12" s="3" t="str">
        <x:v>envoy</x:v>
      </x:c>
      <x:c r="F12" s="3" t="str"/>
      <x:c r="G12" s="6" t="b">
        <x:v>0</x:v>
      </x:c>
      <x:c r="H12" s="3" t="str"/>
      <x:c r="I12" s="3" t="str"/>
      <x:c r="J12" s="3" t="str">
        <x:v>text/html</x:v>
      </x:c>
      <x:c r="K12" s="3" t="n">
        <x:v>4161</x:v>
      </x:c>
      <x:c r="L12" s="6" t="b">
        <x:v>0</x:v>
      </x:c>
      <x:c r="M12" s="3" t="str">
        <x:v>79224f04bdcb81c537ecda020518c7246d6c2a0f38a08ded2a9d153330e15148</x:v>
      </x:c>
      <x:c r="N12" s="3" t="str"/>
      <x:c r="O12" s="3" t="str"/>
      <x:c r="P12" s="6" t="b">
        <x:v>0</x:v>
      </x:c>
      <x:c r="Q12" s="3" t="str"/>
      <x:c r="R12" s="3" t="n">
        <x:v>332</x:v>
      </x:c>
      <x:c r="S12" s="3" t="d">
        <x:v>2026-10-22T20:34:07.736Z</x:v>
      </x:c>
    </x:row>
    <x:row r="13" ht="23" customHeight="1">
      <x:c r="A13" s="3" t="str">
        <x:v>https://api-dev.pms.developer.ema.europa.eu/</x:v>
      </x:c>
      <x:c r="B13" s="3" t="str">
        <x:v>HTML link</x:v>
      </x:c>
      <x:c r="C13" s="3" t="str">
        <x:v>https://api-dev.pms.developer.ema.europa.eu/apis</x:v>
      </x:c>
      <x:c r="D13" s="3" t="n">
        <x:v>200</x:v>
      </x:c>
      <x:c r="E13" s="3" t="str">
        <x:v>envoy</x:v>
      </x:c>
      <x:c r="F13" s="3" t="str"/>
      <x:c r="G13" s="6" t="b">
        <x:v>0</x:v>
      </x:c>
      <x:c r="H13" s="3" t="str"/>
      <x:c r="I13" s="3" t="str"/>
      <x:c r="J13" s="3" t="str">
        <x:v>text/html</x:v>
      </x:c>
      <x:c r="K13" s="3" t="n">
        <x:v>4427</x:v>
      </x:c>
      <x:c r="L13" s="6" t="b">
        <x:v>0</x:v>
      </x:c>
      <x:c r="M13" s="3" t="str">
        <x:v>686a9cfd40d22c322d9db1bcdb3c30942fc0358caeb25655f84d1cb07d5f2e4f</x:v>
      </x:c>
      <x:c r="N13" s="3" t="str"/>
      <x:c r="O13" s="3" t="str"/>
      <x:c r="P13" s="6" t="b">
        <x:v>0</x:v>
      </x:c>
      <x:c r="Q13" s="3" t="str"/>
      <x:c r="R13" s="3" t="n">
        <x:v>287</x:v>
      </x:c>
      <x:c r="S13" s="3" t="d">
        <x:v>2026-10-22T20:34:08.068Z</x:v>
      </x:c>
    </x:row>
    <x:row r="14" ht="23" customHeight="1">
      <x:c r="A14" s="3" t="str">
        <x:v>https://api-dev.pms.developer.ema.europa.eu/</x:v>
      </x:c>
      <x:c r="B14" s="3" t="str">
        <x:v>HTML link</x:v>
      </x:c>
      <x:c r="C14" s="3" t="str">
        <x:v>https://api-dev.pms.developer.ema.europa.eu/products</x:v>
      </x:c>
      <x:c r="D14" s="3" t="n">
        <x:v>200</x:v>
      </x:c>
      <x:c r="E14" s="3" t="str">
        <x:v>envoy</x:v>
      </x:c>
      <x:c r="F14" s="3" t="str"/>
      <x:c r="G14" s="6" t="b">
        <x:v>0</x:v>
      </x:c>
      <x:c r="H14" s="3" t="str"/>
      <x:c r="I14" s="3" t="str"/>
      <x:c r="J14" s="3" t="str">
        <x:v>text/html</x:v>
      </x:c>
      <x:c r="K14" s="3" t="n">
        <x:v>4347</x:v>
      </x:c>
      <x:c r="L14" s="6" t="b">
        <x:v>0</x:v>
      </x:c>
      <x:c r="M14" s="3" t="str">
        <x:v>c34f142485c6d1bcc1f5e4444d9936f25aaf4dfb1c5758aaf1d6a3b9d2b17174</x:v>
      </x:c>
      <x:c r="N14" s="3" t="str"/>
      <x:c r="O14" s="3" t="str"/>
      <x:c r="P14" s="6" t="b">
        <x:v>0</x:v>
      </x:c>
      <x:c r="Q14" s="3" t="str"/>
      <x:c r="R14" s="3" t="n">
        <x:v>313</x:v>
      </x:c>
      <x:c r="S14" s="3" t="d">
        <x:v>2026-10-22T20:34:08.355Z</x:v>
      </x:c>
    </x:row>
    <x:row r="15" ht="23" customHeight="1">
      <x:c r="A15" s="3" t="str">
        <x:v>https://api-dev.pms.developer.ema.europa.eu/</x:v>
      </x:c>
      <x:c r="B15" s="3" t="str">
        <x:v>HTML link</x:v>
      </x:c>
      <x:c r="C15" s="3" t="str">
        <x:v>https://api-dev.pms.developer.ema.europa.eu/signup</x:v>
      </x:c>
      <x:c r="D15" s="3" t="n">
        <x:v>200</x:v>
      </x:c>
      <x:c r="E15" s="3" t="str">
        <x:v>envoy</x:v>
      </x:c>
      <x:c r="F15" s="3" t="str"/>
      <x:c r="G15" s="6" t="b">
        <x:v>0</x:v>
      </x:c>
      <x:c r="H15" s="3" t="str"/>
      <x:c r="I15" s="3" t="str"/>
      <x:c r="J15" s="3" t="str">
        <x:v>text/html</x:v>
      </x:c>
      <x:c r="K15" s="3" t="n">
        <x:v>4674</x:v>
      </x:c>
      <x:c r="L15" s="6" t="b">
        <x:v>0</x:v>
      </x:c>
      <x:c r="M15" s="3" t="str">
        <x:v>65189df43fc705f93616ae53bad0a29042b5da379b5ee4979b5451e7a7e47a37</x:v>
      </x:c>
      <x:c r="N15" s="3" t="str"/>
      <x:c r="O15" s="3" t="str"/>
      <x:c r="P15" s="6" t="b">
        <x:v>0</x:v>
      </x:c>
      <x:c r="Q15" s="3" t="str"/>
      <x:c r="R15" s="3" t="n">
        <x:v>278</x:v>
      </x:c>
      <x:c r="S15" s="3" t="d">
        <x:v>2026-10-22T20:34:08.668Z</x:v>
      </x:c>
    </x:row>
    <x:row r="16" ht="23" customHeight="1">
      <x:c r="A16" s="3" t="str">
        <x:v>https://api-dev.pms.ema.europa.eu/</x:v>
      </x:c>
      <x:c r="B16" s="3" t="str">
        <x:v>root GET</x:v>
      </x:c>
      <x:c r="C16" s="3" t="str">
        <x:v>https://api-dev.pms.ema.europa.eu/</x:v>
      </x:c>
      <x:c r="D16" s="3" t="n">
        <x:v>404</x:v>
      </x:c>
      <x:c r="E16" s="3" t="str">
        <x:v>envoy</x:v>
      </x:c>
      <x:c r="F16" s="3" t="str"/>
      <x:c r="G16" s="6" t="b">
        <x:v>0</x:v>
      </x:c>
      <x:c r="H16" s="3" t="str"/>
      <x:c r="I16" s="3" t="str"/>
      <x:c r="J16" s="3" t="str">
        <x:v>application/json</x:v>
      </x:c>
      <x:c r="K16" s="3" t="n">
        <x:v>54</x:v>
      </x:c>
      <x:c r="L16" s="6" t="b">
        <x:v>0</x:v>
      </x:c>
      <x:c r="M16" s="3" t="str">
        <x:v>3494d22a0b9ae1678a72df5841b7a6ec60e75499b91341f9763a556d6b8cb1f9</x:v>
      </x:c>
      <x:c r="N16" s="3" t="str"/>
      <x:c r="O16" s="3" t="str"/>
      <x:c r="P16" s="6" t="b">
        <x:v>0</x:v>
      </x:c>
      <x:c r="Q16" s="3" t="str"/>
      <x:c r="R16" s="3" t="n">
        <x:v>2475</x:v>
      </x:c>
      <x:c r="S16" s="3" t="d">
        <x:v>2026-10-22T20:34:04.779Z</x:v>
      </x:c>
    </x:row>
    <x:row r="17" ht="23" customHeight="1">
      <x:c r="A17" s="3" t="str">
        <x:v>https://api-dev.pms.ema.europa.eu/</x:v>
      </x:c>
      <x:c r="B17" s="3" t="str">
        <x:v>robots.txt</x:v>
      </x:c>
      <x:c r="C17" s="3" t="str">
        <x:v>https://api-dev.pms.ema.europa.eu/robots.txt</x:v>
      </x:c>
      <x:c r="D17" s="3" t="n">
        <x:v>404</x:v>
      </x:c>
      <x:c r="E17" s="3" t="str">
        <x:v>envoy</x:v>
      </x:c>
      <x:c r="F17" s="3" t="str"/>
      <x:c r="G17" s="6" t="b">
        <x:v>0</x:v>
      </x:c>
      <x:c r="H17" s="3" t="str"/>
      <x:c r="I17" s="3" t="str"/>
      <x:c r="J17" s="3" t="str">
        <x:v>application/json</x:v>
      </x:c>
      <x:c r="K17" s="3" t="n">
        <x:v>54</x:v>
      </x:c>
      <x:c r="L17" s="6" t="b">
        <x:v>0</x:v>
      </x:c>
      <x:c r="M17" s="3" t="str">
        <x:v>3494d22a0b9ae1678a72df5841b7a6ec60e75499b91341f9763a556d6b8cb1f9</x:v>
      </x:c>
      <x:c r="N17" s="3" t="str"/>
      <x:c r="O17" s="3" t="str"/>
      <x:c r="P17" s="6" t="b">
        <x:v>0</x:v>
      </x:c>
      <x:c r="Q17" s="3" t="str"/>
      <x:c r="R17" s="3" t="n">
        <x:v>1737</x:v>
      </x:c>
      <x:c r="S17" s="3" t="d">
        <x:v>2026-10-22T20:34:07.254Z</x:v>
      </x:c>
    </x:row>
    <x:row r="18" ht="23" customHeight="1">
      <x:c r="A18" s="3" t="str">
        <x:v>https://api-dev.pms.ema.europa.eu/</x:v>
      </x:c>
      <x:c r="B18" s="3" t="str">
        <x:v>sitemap</x:v>
      </x:c>
      <x:c r="C18" s="3" t="str">
        <x:v>https://api-dev.pms.ema.europa.eu/sitemap.xml</x:v>
      </x:c>
      <x:c r="D18" s="3" t="n">
        <x:v>404</x:v>
      </x:c>
      <x:c r="E18" s="3" t="str">
        <x:v>envoy</x:v>
      </x:c>
      <x:c r="F18" s="3" t="str"/>
      <x:c r="G18" s="6" t="b">
        <x:v>0</x:v>
      </x:c>
      <x:c r="H18" s="3" t="str"/>
      <x:c r="I18" s="3" t="str"/>
      <x:c r="J18" s="3" t="str">
        <x:v>application/json</x:v>
      </x:c>
      <x:c r="K18" s="3" t="n">
        <x:v>54</x:v>
      </x:c>
      <x:c r="L18" s="6" t="b">
        <x:v>0</x:v>
      </x:c>
      <x:c r="M18" s="3" t="str">
        <x:v>3494d22a0b9ae1678a72df5841b7a6ec60e75499b91341f9763a556d6b8cb1f9</x:v>
      </x:c>
      <x:c r="N18" s="3" t="str"/>
      <x:c r="O18" s="3" t="str"/>
      <x:c r="P18" s="6" t="b">
        <x:v>0</x:v>
      </x:c>
      <x:c r="Q18" s="3" t="str"/>
      <x:c r="R18" s="3" t="n">
        <x:v>777</x:v>
      </x:c>
      <x:c r="S18" s="3" t="d">
        <x:v>2026-10-22T20:34:08.991Z</x:v>
      </x:c>
    </x:row>
    <x:row r="19" ht="23" customHeight="1">
      <x:c r="A19" s="3" t="str">
        <x:v>https://api-dev.pms.management.ema.europa.eu/</x:v>
      </x:c>
      <x:c r="B19" s="3" t="str">
        <x:v>root GET</x:v>
      </x:c>
      <x:c r="C19" s="3" t="str">
        <x:v>https://api-dev.pms.management.ema.europa.eu/</x:v>
      </x:c>
      <x:c r="D19" s="3" t="n">
        <x:v>400</x:v>
      </x:c>
      <x:c r="E19" s="3" t="str">
        <x:v>envoy</x:v>
      </x:c>
      <x:c r="F19" s="3" t="str"/>
      <x:c r="G19" s="6" t="b">
        <x:v>0</x:v>
      </x:c>
      <x:c r="H19" s="3" t="str"/>
      <x:c r="I19" s="3" t="str"/>
      <x:c r="J19" s="3" t="str">
        <x:v>application/json; charset=utf-8</x:v>
      </x:c>
      <x:c r="K19" s="3" t="n">
        <x:v>683</x:v>
      </x:c>
      <x:c r="L19" s="6" t="b">
        <x:v>0</x:v>
      </x:c>
      <x:c r="M19" s="3" t="str">
        <x:v>e343f4a70509df59202469912d238e867d7f1f514caf5d48ef7d66f2352fa06e</x:v>
      </x:c>
      <x:c r="N19" s="3" t="str"/>
      <x:c r="O19" s="3" t="str"/>
      <x:c r="P19" s="6" t="b">
        <x:v>0</x:v>
      </x:c>
      <x:c r="Q19" s="3" t="str"/>
      <x:c r="R19" s="3" t="n">
        <x:v>1979</x:v>
      </x:c>
      <x:c r="S19" s="3" t="d">
        <x:v>2026-10-22T20:34:04.780Z</x:v>
      </x:c>
    </x:row>
    <x:row r="20" ht="23" customHeight="1">
      <x:c r="A20" s="3" t="str">
        <x:v>https://api-dev.pms.management.ema.europa.eu/</x:v>
      </x:c>
      <x:c r="B20" s="3" t="str">
        <x:v>robots.txt</x:v>
      </x:c>
      <x:c r="C20" s="3" t="str">
        <x:v>https://api-dev.pms.management.ema.europa.eu/robots.txt</x:v>
      </x:c>
      <x:c r="D20" s="3" t="n">
        <x:v>400</x:v>
      </x:c>
      <x:c r="E20" s="3" t="str">
        <x:v>envoy</x:v>
      </x:c>
      <x:c r="F20" s="3" t="str"/>
      <x:c r="G20" s="6" t="b">
        <x:v>0</x:v>
      </x:c>
      <x:c r="H20" s="3" t="str"/>
      <x:c r="I20" s="3" t="str"/>
      <x:c r="J20" s="3" t="str">
        <x:v>application/json; charset=utf-8</x:v>
      </x:c>
      <x:c r="K20" s="3" t="n">
        <x:v>683</x:v>
      </x:c>
      <x:c r="L20" s="6" t="b">
        <x:v>0</x:v>
      </x:c>
      <x:c r="M20" s="3" t="str">
        <x:v>e343f4a70509df59202469912d238e867d7f1f514caf5d48ef7d66f2352fa06e</x:v>
      </x:c>
      <x:c r="N20" s="3" t="str"/>
      <x:c r="O20" s="3" t="str"/>
      <x:c r="P20" s="6" t="b">
        <x:v>0</x:v>
      </x:c>
      <x:c r="Q20" s="3" t="str"/>
      <x:c r="R20" s="3" t="n">
        <x:v>481</x:v>
      </x:c>
      <x:c r="S20" s="3" t="d">
        <x:v>2026-10-22T20:34:06.759Z</x:v>
      </x:c>
    </x:row>
    <x:row r="21" ht="23" customHeight="1">
      <x:c r="A21" s="3" t="str">
        <x:v>https://api-dev.pms.management.ema.europa.eu/</x:v>
      </x:c>
      <x:c r="B21" s="3" t="str">
        <x:v>sitemap</x:v>
      </x:c>
      <x:c r="C21" s="3" t="str">
        <x:v>https://api-dev.pms.management.ema.europa.eu/sitemap.xml</x:v>
      </x:c>
      <x:c r="D21" s="3" t="n">
        <x:v>400</x:v>
      </x:c>
      <x:c r="E21" s="3" t="str">
        <x:v>envoy</x:v>
      </x:c>
      <x:c r="F21" s="3" t="str"/>
      <x:c r="G21" s="6" t="b">
        <x:v>0</x:v>
      </x:c>
      <x:c r="H21" s="3" t="str"/>
      <x:c r="I21" s="3" t="str"/>
      <x:c r="J21" s="3" t="str">
        <x:v>application/json; charset=utf-8</x:v>
      </x:c>
      <x:c r="K21" s="3" t="n">
        <x:v>683</x:v>
      </x:c>
      <x:c r="L21" s="6" t="b">
        <x:v>0</x:v>
      </x:c>
      <x:c r="M21" s="3" t="str">
        <x:v>e343f4a70509df59202469912d238e867d7f1f514caf5d48ef7d66f2352fa06e</x:v>
      </x:c>
      <x:c r="N21" s="3" t="str"/>
      <x:c r="O21" s="3" t="str"/>
      <x:c r="P21" s="6" t="b">
        <x:v>0</x:v>
      </x:c>
      <x:c r="Q21" s="3" t="str"/>
      <x:c r="R21" s="3" t="n">
        <x:v>408</x:v>
      </x:c>
      <x:c r="S21" s="3" t="d">
        <x:v>2026-10-22T20:34:07.240Z</x:v>
      </x:c>
    </x:row>
    <x:row r="22" ht="23" customHeight="1">
      <x:c r="A22" s="3" t="str">
        <x:v>https://api-sit.pms.developer.ema.europa.eu/</x:v>
      </x:c>
      <x:c r="B22" s="3" t="str">
        <x:v>root GET</x:v>
      </x:c>
      <x:c r="C22" s="3" t="str">
        <x:v>https://api-sit.pms.developer.ema.europa.eu/</x:v>
      </x:c>
      <x:c r="D22" s="3" t="n">
        <x:v>502</x:v>
      </x:c>
      <x:c r="E22" s="3" t="str">
        <x:v>envoy</x:v>
      </x:c>
      <x:c r="F22" s="3" t="str"/>
      <x:c r="G22" s="6" t="b">
        <x:v>0</x:v>
      </x:c>
      <x:c r="H22" s="3" t="str"/>
      <x:c r="I22" s="3" t="str"/>
      <x:c r="J22" s="3" t="str">
        <x:v>text/html</x:v>
      </x:c>
      <x:c r="K22" s="3" t="n">
        <x:v>4736</x:v>
      </x:c>
      <x:c r="L22" s="6" t="b">
        <x:v>0</x:v>
      </x:c>
      <x:c r="M22" s="3" t="str">
        <x:v>5b148da90cf754f8a06f0a943437716cbcc5d6b77215ce61850f67820a007139</x:v>
      </x:c>
      <x:c r="N22" s="3" t="str"/>
      <x:c r="O22" s="3" t="str"/>
      <x:c r="P22" s="6" t="b">
        <x:v>0</x:v>
      </x:c>
      <x:c r="Q22" s="3" t="str"/>
      <x:c r="R22" s="3" t="n">
        <x:v>1763</x:v>
      </x:c>
      <x:c r="S22" s="3" t="d">
        <x:v>2026-10-22T20:34:04.780Z</x:v>
      </x:c>
    </x:row>
    <x:row r="23" ht="23" customHeight="1">
      <x:c r="A23" s="3" t="str">
        <x:v>https://api-sit.pms.ema.europa.eu/</x:v>
      </x:c>
      <x:c r="B23" s="3" t="str">
        <x:v>root GET</x:v>
      </x:c>
      <x:c r="C23" s="3" t="str">
        <x:v>https://api-sit.pms.ema.europa.eu/</x:v>
      </x:c>
      <x:c r="D23" s="3" t="n">
        <x:v>404</x:v>
      </x:c>
      <x:c r="E23" s="3" t="str">
        <x:v>envoy</x:v>
      </x:c>
      <x:c r="F23" s="3" t="str"/>
      <x:c r="G23" s="6" t="b">
        <x:v>0</x:v>
      </x:c>
      <x:c r="H23" s="3" t="str"/>
      <x:c r="I23" s="3" t="str"/>
      <x:c r="J23" s="3" t="str">
        <x:v>application/json</x:v>
      </x:c>
      <x:c r="K23" s="3" t="n">
        <x:v>54</x:v>
      </x:c>
      <x:c r="L23" s="6" t="b">
        <x:v>0</x:v>
      </x:c>
      <x:c r="M23" s="3" t="str">
        <x:v>3494d22a0b9ae1678a72df5841b7a6ec60e75499b91341f9763a556d6b8cb1f9</x:v>
      </x:c>
      <x:c r="N23" s="3" t="str"/>
      <x:c r="O23" s="3" t="str"/>
      <x:c r="P23" s="6" t="b">
        <x:v>0</x:v>
      </x:c>
      <x:c r="Q23" s="3" t="str"/>
      <x:c r="R23" s="3" t="n">
        <x:v>1186</x:v>
      </x:c>
      <x:c r="S23" s="3" t="d">
        <x:v>2026-10-22T20:34:06.544Z</x:v>
      </x:c>
    </x:row>
    <x:row r="24" ht="23" customHeight="1">
      <x:c r="A24" s="3" t="str">
        <x:v>https://api-sit.pms.ema.europa.eu/</x:v>
      </x:c>
      <x:c r="B24" s="3" t="str">
        <x:v>robots.txt</x:v>
      </x:c>
      <x:c r="C24" s="3" t="str">
        <x:v>https://api-sit.pms.ema.europa.eu/robots.txt</x:v>
      </x:c>
      <x:c r="D24" s="3" t="n">
        <x:v>404</x:v>
      </x:c>
      <x:c r="E24" s="3" t="str">
        <x:v>envoy</x:v>
      </x:c>
      <x:c r="F24" s="3" t="str"/>
      <x:c r="G24" s="6" t="b">
        <x:v>0</x:v>
      </x:c>
      <x:c r="H24" s="3" t="str"/>
      <x:c r="I24" s="3" t="str"/>
      <x:c r="J24" s="3" t="str">
        <x:v>application/json</x:v>
      </x:c>
      <x:c r="K24" s="3" t="n">
        <x:v>54</x:v>
      </x:c>
      <x:c r="L24" s="6" t="b">
        <x:v>0</x:v>
      </x:c>
      <x:c r="M24" s="3" t="str">
        <x:v>3494d22a0b9ae1678a72df5841b7a6ec60e75499b91341f9763a556d6b8cb1f9</x:v>
      </x:c>
      <x:c r="N24" s="3" t="str"/>
      <x:c r="O24" s="3" t="str"/>
      <x:c r="P24" s="6" t="b">
        <x:v>0</x:v>
      </x:c>
      <x:c r="Q24" s="3" t="str"/>
      <x:c r="R24" s="3" t="n">
        <x:v>1092</x:v>
      </x:c>
      <x:c r="S24" s="3" t="d">
        <x:v>2026-10-22T20:34:07.730Z</x:v>
      </x:c>
    </x:row>
    <x:row r="25" ht="23" customHeight="1">
      <x:c r="A25" s="3" t="str">
        <x:v>https://api-sit.pms.ema.europa.eu/</x:v>
      </x:c>
      <x:c r="B25" s="3" t="str">
        <x:v>sitemap</x:v>
      </x:c>
      <x:c r="C25" s="3" t="str">
        <x:v>https://api-sit.pms.ema.europa.eu/sitemap.xml</x:v>
      </x:c>
      <x:c r="D25" s="3" t="n">
        <x:v>404</x:v>
      </x:c>
      <x:c r="E25" s="3" t="str">
        <x:v>envoy</x:v>
      </x:c>
      <x:c r="F25" s="3" t="str"/>
      <x:c r="G25" s="6" t="b">
        <x:v>0</x:v>
      </x:c>
      <x:c r="H25" s="3" t="str"/>
      <x:c r="I25" s="3" t="str"/>
      <x:c r="J25" s="3" t="str">
        <x:v>application/json</x:v>
      </x:c>
      <x:c r="K25" s="3" t="n">
        <x:v>54</x:v>
      </x:c>
      <x:c r="L25" s="6" t="b">
        <x:v>0</x:v>
      </x:c>
      <x:c r="M25" s="3" t="str">
        <x:v>3494d22a0b9ae1678a72df5841b7a6ec60e75499b91341f9763a556d6b8cb1f9</x:v>
      </x:c>
      <x:c r="N25" s="3" t="str"/>
      <x:c r="O25" s="3" t="str"/>
      <x:c r="P25" s="6" t="b">
        <x:v>0</x:v>
      </x:c>
      <x:c r="Q25" s="3" t="str"/>
      <x:c r="R25" s="3" t="n">
        <x:v>340</x:v>
      </x:c>
      <x:c r="S25" s="3" t="d">
        <x:v>2026-10-22T20:34:08.822Z</x:v>
      </x:c>
    </x:row>
    <x:row r="26" ht="23" customHeight="1">
      <x:c r="A26" s="3" t="str">
        <x:v>https://api-uat.pms.developer.ema.europa.eu/</x:v>
      </x:c>
      <x:c r="B26" s="3" t="str">
        <x:v>root GET</x:v>
      </x:c>
      <x:c r="C26" s="3" t="str">
        <x:v>https://api-uat.pms.developer.ema.europa.eu/</x:v>
      </x:c>
      <x:c r="D26" s="3" t="n">
        <x:v>200</x:v>
      </x:c>
      <x:c r="E26" s="3" t="str">
        <x:v>envoy</x:v>
      </x:c>
      <x:c r="F26" s="3" t="str"/>
      <x:c r="G26" s="6" t="b">
        <x:v>0</x:v>
      </x:c>
      <x:c r="H26" s="3" t="str"/>
      <x:c r="I26" s="3" t="str"/>
      <x:c r="J26" s="3" t="str">
        <x:v>text/html</x:v>
      </x:c>
      <x:c r="K26" s="3" t="n">
        <x:v>12814</x:v>
      </x:c>
      <x:c r="L26" s="6" t="b">
        <x:v>0</x:v>
      </x:c>
      <x:c r="M26" s="3" t="str">
        <x:v>b12585c0502797c98cb629dd5d7d6b75a146df542d5ff03d11ea35be0228c877</x:v>
      </x:c>
      <x:c r="N26" s="3" t="str"/>
      <x:c r="O26" s="3" t="str"/>
      <x:c r="P26" s="6" t="b">
        <x:v>0</x:v>
      </x:c>
      <x:c r="Q26" s="3" t="str"/>
      <x:c r="R26" s="3" t="n">
        <x:v>1123</x:v>
      </x:c>
      <x:c r="S26" s="3" t="d">
        <x:v>2026-10-22T20:34:07.649Z</x:v>
      </x:c>
    </x:row>
    <x:row r="27" ht="23" customHeight="1">
      <x:c r="A27" s="3" t="str">
        <x:v>https://api-uat.pms.developer.ema.europa.eu/</x:v>
      </x:c>
      <x:c r="B27" s="3" t="str">
        <x:v>robots.txt</x:v>
      </x:c>
      <x:c r="C27" s="3" t="str">
        <x:v>https://api-uat.pms.developer.ema.europa.eu/robots.txt</x:v>
      </x:c>
      <x:c r="D27" s="3" t="n">
        <x:v>404</x:v>
      </x:c>
      <x:c r="E27" s="3" t="str">
        <x:v>envoy</x:v>
      </x:c>
      <x:c r="F27" s="3" t="str"/>
      <x:c r="G27" s="6" t="b">
        <x:v>0</x:v>
      </x:c>
      <x:c r="H27" s="3" t="str"/>
      <x:c r="I27" s="3" t="str"/>
      <x:c r="J27" s="3" t="str">
        <x:v>text/html</x:v>
      </x:c>
      <x:c r="K27" s="3" t="n">
        <x:v>4365</x:v>
      </x:c>
      <x:c r="L27" s="6" t="b">
        <x:v>0</x:v>
      </x:c>
      <x:c r="M27" s="3" t="str">
        <x:v>4f6585d2775bab29d0d251271e282ea9c8c0b638512b36c3596eca58c5051e28</x:v>
      </x:c>
      <x:c r="N27" s="3" t="str"/>
      <x:c r="O27" s="3" t="str"/>
      <x:c r="P27" s="6" t="b">
        <x:v>0</x:v>
      </x:c>
      <x:c r="Q27" s="3" t="str"/>
      <x:c r="R27" s="3" t="n">
        <x:v>399</x:v>
      </x:c>
      <x:c r="S27" s="3" t="d">
        <x:v>2026-10-22T20:34:08.772Z</x:v>
      </x:c>
    </x:row>
    <x:row r="28" ht="23" customHeight="1">
      <x:c r="A28" s="3" t="str">
        <x:v>https://api-uat.pms.developer.ema.europa.eu/</x:v>
      </x:c>
      <x:c r="B28" s="3" t="str">
        <x:v>sitemap</x:v>
      </x:c>
      <x:c r="C28" s="3" t="str">
        <x:v>https://api-uat.pms.developer.ema.europa.eu/sitemap.xml</x:v>
      </x:c>
      <x:c r="D28" s="3" t="n">
        <x:v>200</x:v>
      </x:c>
      <x:c r="E28" s="3" t="str">
        <x:v>envoy</x:v>
      </x:c>
      <x:c r="F28" s="3" t="str"/>
      <x:c r="G28" s="6" t="b">
        <x:v>0</x:v>
      </x:c>
      <x:c r="H28" s="3" t="str"/>
      <x:c r="I28" s="3" t="str"/>
      <x:c r="J28" s="3" t="str">
        <x:v>application/xml</x:v>
      </x:c>
      <x:c r="K28" s="3" t="n">
        <x:v>1820</x:v>
      </x:c>
      <x:c r="L28" s="6" t="b">
        <x:v>0</x:v>
      </x:c>
      <x:c r="M28" s="3" t="str">
        <x:v>b56db702adffb9052e42bf7e0f0b04f63836be51c306b113a174d64bff1af2ab</x:v>
      </x:c>
      <x:c r="N28" s="3" t="str"/>
      <x:c r="O28" s="3" t="str"/>
      <x:c r="P28" s="6" t="b">
        <x:v>0</x:v>
      </x:c>
      <x:c r="Q28" s="3" t="str"/>
      <x:c r="R28" s="3" t="n">
        <x:v>351</x:v>
      </x:c>
      <x:c r="S28" s="3" t="d">
        <x:v>2026-10-22T20:34:09.171Z</x:v>
      </x:c>
    </x:row>
    <x:row r="29" ht="23" customHeight="1">
      <x:c r="A29" s="3" t="str">
        <x:v>https://api-uat.pms.developer.ema.europa.eu/</x:v>
      </x:c>
      <x:c r="B29" s="3" t="str">
        <x:v>linked JavaScript</x:v>
      </x:c>
      <x:c r="C29" s="3" t="str">
        <x:v>https://api-uat.pms.developer.ema.europa.eu/scripts/theme.js</x:v>
      </x:c>
      <x:c r="D29" s="3" t="n">
        <x:v>200</x:v>
      </x:c>
      <x:c r="E29" s="3" t="str">
        <x:v>envoy</x:v>
      </x:c>
      <x:c r="F29" s="3" t="str"/>
      <x:c r="G29" s="6" t="b">
        <x:v>0</x:v>
      </x:c>
      <x:c r="H29" s="3" t="str"/>
      <x:c r="I29" s="3" t="str"/>
      <x:c r="J29" s="3" t="str">
        <x:v>application/javascript</x:v>
      </x:c>
      <x:c r="K29" s="3" t="n">
        <x:v>262144</x:v>
      </x:c>
      <x:c r="L29" s="6" t="b">
        <x:v>1</x:v>
      </x:c>
      <x:c r="M29" s="3" t="str">
        <x:v>237ffeaa6355eb1b2d686196d1e9334e245055cce011040d58d2ca61d8267322</x:v>
      </x:c>
      <x:c r="N29" s="3" t="str"/>
      <x:c r="O29" s="3" t="str"/>
      <x:c r="P29" s="6" t="b">
        <x:v>0</x:v>
      </x:c>
      <x:c r="Q29" s="3" t="str"/>
      <x:c r="R29" s="3" t="n">
        <x:v>693</x:v>
      </x:c>
      <x:c r="S29" s="3" t="d">
        <x:v>2026-10-22T20:34:09.522Z</x:v>
      </x:c>
    </x:row>
    <x:row r="30" ht="23" customHeight="1">
      <x:c r="A30" s="3" t="str">
        <x:v>https://api-uat.pms.developer.ema.europa.eu/</x:v>
      </x:c>
      <x:c r="B30" s="3" t="str">
        <x:v>HTML link</x:v>
      </x:c>
      <x:c r="C30" s="3" t="str">
        <x:v>https://api-uat.pms.developer.ema.europa.eu/signup</x:v>
      </x:c>
      <x:c r="D30" s="3" t="n">
        <x:v>200</x:v>
      </x:c>
      <x:c r="E30" s="3" t="str">
        <x:v>envoy</x:v>
      </x:c>
      <x:c r="F30" s="3" t="str"/>
      <x:c r="G30" s="6" t="b">
        <x:v>0</x:v>
      </x:c>
      <x:c r="H30" s="3" t="str"/>
      <x:c r="I30" s="3" t="str"/>
      <x:c r="J30" s="3" t="str">
        <x:v>text/html</x:v>
      </x:c>
      <x:c r="K30" s="3" t="n">
        <x:v>5174</x:v>
      </x:c>
      <x:c r="L30" s="6" t="b">
        <x:v>0</x:v>
      </x:c>
      <x:c r="M30" s="3" t="str">
        <x:v>a70d0a8718aa347189ddb80888e29d0b6f51e24295cfcfdd19fe9c0453e902b6</x:v>
      </x:c>
      <x:c r="N30" s="3" t="str"/>
      <x:c r="O30" s="3" t="str"/>
      <x:c r="P30" s="6" t="b">
        <x:v>0</x:v>
      </x:c>
      <x:c r="Q30" s="3" t="str"/>
      <x:c r="R30" s="3" t="n">
        <x:v>592</x:v>
      </x:c>
      <x:c r="S30" s="3" t="d">
        <x:v>2026-10-22T20:34:10.215Z</x:v>
      </x:c>
    </x:row>
    <x:row r="31" ht="23" customHeight="1">
      <x:c r="A31" s="3" t="str">
        <x:v>https://api-uat.pms.developer.ema.europa.eu/</x:v>
      </x:c>
      <x:c r="B31" s="3" t="str">
        <x:v>HTML link</x:v>
      </x:c>
      <x:c r="C31" s="3" t="str">
        <x:v>https://api-uat.pms.developer.ema.europa.eu/apis</x:v>
      </x:c>
      <x:c r="D31" s="3" t="n">
        <x:v>200</x:v>
      </x:c>
      <x:c r="E31" s="3" t="str">
        <x:v>envoy</x:v>
      </x:c>
      <x:c r="F31" s="3" t="str"/>
      <x:c r="G31" s="6" t="b">
        <x:v>0</x:v>
      </x:c>
      <x:c r="H31" s="3" t="str"/>
      <x:c r="I31" s="3" t="str"/>
      <x:c r="J31" s="3" t="str">
        <x:v>text/html</x:v>
      </x:c>
      <x:c r="K31" s="3" t="n">
        <x:v>4911</x:v>
      </x:c>
      <x:c r="L31" s="6" t="b">
        <x:v>0</x:v>
      </x:c>
      <x:c r="M31" s="3" t="str">
        <x:v>242131a37103d7b86b8272fb699cf2f0dfe9676ac230521ec2c0bd7dde8e2c49</x:v>
      </x:c>
      <x:c r="N31" s="3" t="str"/>
      <x:c r="O31" s="3" t="str"/>
      <x:c r="P31" s="6" t="b">
        <x:v>0</x:v>
      </x:c>
      <x:c r="Q31" s="3" t="str"/>
      <x:c r="R31" s="3" t="n">
        <x:v>363</x:v>
      </x:c>
      <x:c r="S31" s="3" t="d">
        <x:v>2026-10-22T20:34:10.807Z</x:v>
      </x:c>
    </x:row>
    <x:row r="32" ht="23" customHeight="1">
      <x:c r="A32" s="3" t="str">
        <x:v>https://api-uat.pms.developer.ema.europa.eu/</x:v>
      </x:c>
      <x:c r="B32" s="3" t="str">
        <x:v>HTML link</x:v>
      </x:c>
      <x:c r="C32" s="3" t="str">
        <x:v>https://api-uat.pms.developer.ema.europa.eu/products</x:v>
      </x:c>
      <x:c r="D32" s="3" t="n">
        <x:v>200</x:v>
      </x:c>
      <x:c r="E32" s="3" t="str">
        <x:v>envoy</x:v>
      </x:c>
      <x:c r="F32" s="3" t="str"/>
      <x:c r="G32" s="6" t="b">
        <x:v>0</x:v>
      </x:c>
      <x:c r="H32" s="3" t="str"/>
      <x:c r="I32" s="3" t="str"/>
      <x:c r="J32" s="3" t="str">
        <x:v>text/html</x:v>
      </x:c>
      <x:c r="K32" s="3" t="n">
        <x:v>4831</x:v>
      </x:c>
      <x:c r="L32" s="6" t="b">
        <x:v>0</x:v>
      </x:c>
      <x:c r="M32" s="3" t="str">
        <x:v>089a9d9187ad02bf69c213fcac8f621fc000c775facaa79b9d15a9853bf08b56</x:v>
      </x:c>
      <x:c r="N32" s="3" t="str"/>
      <x:c r="O32" s="3" t="str"/>
      <x:c r="P32" s="6" t="b">
        <x:v>0</x:v>
      </x:c>
      <x:c r="Q32" s="3" t="str"/>
      <x:c r="R32" s="3" t="n">
        <x:v>363</x:v>
      </x:c>
      <x:c r="S32" s="3" t="d">
        <x:v>2026-10-22T20:34:11.170Z</x:v>
      </x:c>
    </x:row>
    <x:row r="33" ht="23" customHeight="1">
      <x:c r="A33" s="3" t="str">
        <x:v>https://api-uat.pms.developer.ema.europa.eu/</x:v>
      </x:c>
      <x:c r="B33" s="3" t="str">
        <x:v>HTML link</x:v>
      </x:c>
      <x:c r="C33" s="3" t="str">
        <x:v>https://api-uat.pms.developer.ema.europa.eu/signin</x:v>
      </x:c>
      <x:c r="D33" s="3" t="n">
        <x:v>200</x:v>
      </x:c>
      <x:c r="E33" s="3" t="str">
        <x:v>envoy</x:v>
      </x:c>
      <x:c r="F33" s="3" t="str"/>
      <x:c r="G33" s="6" t="b">
        <x:v>0</x:v>
      </x:c>
      <x:c r="H33" s="3" t="str"/>
      <x:c r="I33" s="3" t="str"/>
      <x:c r="J33" s="3" t="str">
        <x:v>text/html</x:v>
      </x:c>
      <x:c r="K33" s="3" t="n">
        <x:v>5241</x:v>
      </x:c>
      <x:c r="L33" s="6" t="b">
        <x:v>0</x:v>
      </x:c>
      <x:c r="M33" s="3" t="str">
        <x:v>6ed7366a32a980c0e25616e55fdac455bbd094a551a07699c9661c70106fdea7</x:v>
      </x:c>
      <x:c r="N33" s="3" t="str"/>
      <x:c r="O33" s="3" t="str"/>
      <x:c r="P33" s="6" t="b">
        <x:v>0</x:v>
      </x:c>
      <x:c r="Q33" s="3" t="str"/>
      <x:c r="R33" s="3" t="n">
        <x:v>355</x:v>
      </x:c>
      <x:c r="S33" s="3" t="d">
        <x:v>2026-10-22T20:34:11.533Z</x:v>
      </x:c>
    </x:row>
    <x:row r="34" ht="23" customHeight="1">
      <x:c r="A34" s="3" t="str">
        <x:v>https://api-uat.pms.ema.europa.eu/</x:v>
      </x:c>
      <x:c r="B34" s="3" t="str">
        <x:v>root GET</x:v>
      </x:c>
      <x:c r="C34" s="3" t="str">
        <x:v>https://api-uat.pms.ema.europa.eu/</x:v>
      </x:c>
      <x:c r="D34" s="3" t="n">
        <x:v>404</x:v>
      </x:c>
      <x:c r="E34" s="3" t="str">
        <x:v>envoy</x:v>
      </x:c>
      <x:c r="F34" s="3" t="str"/>
      <x:c r="G34" s="6" t="b">
        <x:v>0</x:v>
      </x:c>
      <x:c r="H34" s="3" t="str"/>
      <x:c r="I34" s="3" t="str"/>
      <x:c r="J34" s="3" t="str">
        <x:v>application/json</x:v>
      </x:c>
      <x:c r="K34" s="3" t="n">
        <x:v>54</x:v>
      </x:c>
      <x:c r="L34" s="6" t="b">
        <x:v>0</x:v>
      </x:c>
      <x:c r="M34" s="3" t="str">
        <x:v>3494d22a0b9ae1678a72df5841b7a6ec60e75499b91341f9763a556d6b8cb1f9</x:v>
      </x:c>
      <x:c r="N34" s="3" t="str"/>
      <x:c r="O34" s="3" t="str"/>
      <x:c r="P34" s="6" t="b">
        <x:v>0</x:v>
      </x:c>
      <x:c r="Q34" s="3" t="str"/>
      <x:c r="R34" s="3" t="n">
        <x:v>821</x:v>
      </x:c>
      <x:c r="S34" s="3" t="d">
        <x:v>2026-10-22T20:34:08.946Z</x:v>
      </x:c>
    </x:row>
    <x:row r="35" ht="23" customHeight="1">
      <x:c r="A35" s="3" t="str">
        <x:v>https://api-uat.pms.ema.europa.eu/</x:v>
      </x:c>
      <x:c r="B35" s="3" t="str">
        <x:v>robots.txt</x:v>
      </x:c>
      <x:c r="C35" s="3" t="str">
        <x:v>https://api-uat.pms.ema.europa.eu/robots.txt</x:v>
      </x:c>
      <x:c r="D35" s="3" t="n">
        <x:v>404</x:v>
      </x:c>
      <x:c r="E35" s="3" t="str">
        <x:v>envoy</x:v>
      </x:c>
      <x:c r="F35" s="3" t="str"/>
      <x:c r="G35" s="6" t="b">
        <x:v>0</x:v>
      </x:c>
      <x:c r="H35" s="3" t="str"/>
      <x:c r="I35" s="3" t="str"/>
      <x:c r="J35" s="3" t="str">
        <x:v>application/json</x:v>
      </x:c>
      <x:c r="K35" s="3" t="n">
        <x:v>54</x:v>
      </x:c>
      <x:c r="L35" s="6" t="b">
        <x:v>0</x:v>
      </x:c>
      <x:c r="M35" s="3" t="str">
        <x:v>3494d22a0b9ae1678a72df5841b7a6ec60e75499b91341f9763a556d6b8cb1f9</x:v>
      </x:c>
      <x:c r="N35" s="3" t="str"/>
      <x:c r="O35" s="3" t="str"/>
      <x:c r="P35" s="6" t="b">
        <x:v>0</x:v>
      </x:c>
      <x:c r="Q35" s="3" t="str"/>
      <x:c r="R35" s="3" t="n">
        <x:v>1005</x:v>
      </x:c>
      <x:c r="S35" s="3" t="d">
        <x:v>2026-10-22T20:34:09.767Z</x:v>
      </x:c>
    </x:row>
    <x:row r="36" ht="23" customHeight="1">
      <x:c r="A36" s="3" t="str">
        <x:v>https://api-uat.pms.ema.europa.eu/</x:v>
      </x:c>
      <x:c r="B36" s="3" t="str">
        <x:v>sitemap</x:v>
      </x:c>
      <x:c r="C36" s="3" t="str">
        <x:v>https://api-uat.pms.ema.europa.eu/sitemap.xml</x:v>
      </x:c>
      <x:c r="D36" s="3" t="n">
        <x:v>404</x:v>
      </x:c>
      <x:c r="E36" s="3" t="str">
        <x:v>envoy</x:v>
      </x:c>
      <x:c r="F36" s="3" t="str"/>
      <x:c r="G36" s="6" t="b">
        <x:v>0</x:v>
      </x:c>
      <x:c r="H36" s="3" t="str"/>
      <x:c r="I36" s="3" t="str"/>
      <x:c r="J36" s="3" t="str">
        <x:v>application/json</x:v>
      </x:c>
      <x:c r="K36" s="3" t="n">
        <x:v>54</x:v>
      </x:c>
      <x:c r="L36" s="6" t="b">
        <x:v>0</x:v>
      </x:c>
      <x:c r="M36" s="3" t="str">
        <x:v>3494d22a0b9ae1678a72df5841b7a6ec60e75499b91341f9763a556d6b8cb1f9</x:v>
      </x:c>
      <x:c r="N36" s="3" t="str"/>
      <x:c r="O36" s="3" t="str"/>
      <x:c r="P36" s="6" t="b">
        <x:v>0</x:v>
      </x:c>
      <x:c r="Q36" s="3" t="str"/>
      <x:c r="R36" s="3" t="n">
        <x:v>276</x:v>
      </x:c>
      <x:c r="S36" s="3" t="d">
        <x:v>2026-10-22T20:34:10.772Z</x:v>
      </x:c>
    </x:row>
    <x:row r="37" ht="23" customHeight="1">
      <x:c r="A37" s="3" t="str">
        <x:v>https://askema-rest.ema.europa.eu/</x:v>
      </x:c>
      <x:c r="B37" s="3" t="str">
        <x:v>root GET</x:v>
      </x:c>
      <x:c r="C37" s="3" t="str">
        <x:v>https://askema-rest.ema.europa.eu/</x:v>
      </x:c>
      <x:c r="D37" s="3" t="n">
        <x:v>200</x:v>
      </x:c>
      <x:c r="E37" s="3" t="str">
        <x:v>envoy</x:v>
      </x:c>
      <x:c r="F37" s="3" t="str"/>
      <x:c r="G37" s="6" t="b">
        <x:v>0</x:v>
      </x:c>
      <x:c r="H37" s="3" t="str"/>
      <x:c r="I37" s="3" t="str">
        <x:v>ema-adc-cookie; f5_cspm; TS01081319</x:v>
      </x:c>
      <x:c r="J37" s="3" t="str">
        <x:v>text/html</x:v>
      </x:c>
      <x:c r="K37" s="3" t="n">
        <x:v>1675</x:v>
      </x:c>
      <x:c r="L37" s="6" t="b">
        <x:v>0</x:v>
      </x:c>
      <x:c r="M37" s="3" t="str">
        <x:v>16bd4e943e6b5f4124b59c4c150ce73a350c5ac7437d019edb40eb58381423ab</x:v>
      </x:c>
      <x:c r="N37" s="3" t="str"/>
      <x:c r="O37" s="3" t="str"/>
      <x:c r="P37" s="6" t="b">
        <x:v>0</x:v>
      </x:c>
      <x:c r="Q37" s="3" t="str"/>
      <x:c r="R37" s="3" t="n">
        <x:v>801</x:v>
      </x:c>
      <x:c r="S37" s="3" t="d">
        <x:v>2026-10-22T20:34:09.211Z</x:v>
      </x:c>
    </x:row>
    <x:row r="38" ht="23" customHeight="1">
      <x:c r="A38" s="3" t="str">
        <x:v>https://askema-rest.ema.europa.eu/</x:v>
      </x:c>
      <x:c r="B38" s="3" t="str">
        <x:v>robots.txt</x:v>
      </x:c>
      <x:c r="C38" s="3" t="str">
        <x:v>https://askema-rest.ema.europa.eu/robots.txt</x:v>
      </x:c>
      <x:c r="D38" s="3" t="n">
        <x:v>404</x:v>
      </x:c>
      <x:c r="E38" s="3" t="str">
        <x:v>envoy</x:v>
      </x:c>
      <x:c r="F38" s="3" t="str"/>
      <x:c r="G38" s="6" t="b">
        <x:v>0</x:v>
      </x:c>
      <x:c r="H38" s="3" t="str"/>
      <x:c r="I38" s="3" t="str">
        <x:v>TS01081319</x:v>
      </x:c>
      <x:c r="J38" s="3" t="str">
        <x:v>text/html; charset=iso-8859-1</x:v>
      </x:c>
      <x:c r="K38" s="3" t="n">
        <x:v>196</x:v>
      </x:c>
      <x:c r="L38" s="6" t="b">
        <x:v>0</x:v>
      </x:c>
      <x:c r="M38" s="3" t="str">
        <x:v>80c3fe2ae1062abf56456f52518bd670f9ec3917b7f85e152b347ac6b6faf880</x:v>
      </x:c>
      <x:c r="N38" s="3" t="str"/>
      <x:c r="O38" s="3" t="str"/>
      <x:c r="P38" s="6" t="b">
        <x:v>0</x:v>
      </x:c>
      <x:c r="Q38" s="3" t="str"/>
      <x:c r="R38" s="3" t="n">
        <x:v>289</x:v>
      </x:c>
      <x:c r="S38" s="3" t="d">
        <x:v>2026-10-22T20:34:10.012Z</x:v>
      </x:c>
    </x:row>
    <x:row r="39" ht="23" customHeight="1">
      <x:c r="A39" s="3" t="str">
        <x:v>https://askema-rest.ema.europa.eu/</x:v>
      </x:c>
      <x:c r="B39" s="3" t="str">
        <x:v>sitemap</x:v>
      </x:c>
      <x:c r="C39" s="3" t="str">
        <x:v>https://askema-rest.ema.europa.eu/sitemap.xml</x:v>
      </x:c>
      <x:c r="D39" s="3" t="n">
        <x:v>404</x:v>
      </x:c>
      <x:c r="E39" s="3" t="str">
        <x:v>envoy</x:v>
      </x:c>
      <x:c r="F39" s="3" t="str"/>
      <x:c r="G39" s="6" t="b">
        <x:v>0</x:v>
      </x:c>
      <x:c r="H39" s="3" t="str"/>
      <x:c r="I39" s="3" t="str">
        <x:v>TS01081319</x:v>
      </x:c>
      <x:c r="J39" s="3" t="str">
        <x:v>text/html; charset=iso-8859-1</x:v>
      </x:c>
      <x:c r="K39" s="3" t="n">
        <x:v>196</x:v>
      </x:c>
      <x:c r="L39" s="6" t="b">
        <x:v>0</x:v>
      </x:c>
      <x:c r="M39" s="3" t="str">
        <x:v>80c3fe2ae1062abf56456f52518bd670f9ec3917b7f85e152b347ac6b6faf880</x:v>
      </x:c>
      <x:c r="N39" s="3" t="str"/>
      <x:c r="O39" s="3" t="str"/>
      <x:c r="P39" s="6" t="b">
        <x:v>0</x:v>
      </x:c>
      <x:c r="Q39" s="3" t="str"/>
      <x:c r="R39" s="3" t="n">
        <x:v>271</x:v>
      </x:c>
      <x:c r="S39" s="3" t="d">
        <x:v>2026-10-22T20:34:10.301Z</x:v>
      </x:c>
    </x:row>
    <x:row r="40" ht="23" customHeight="1">
      <x:c r="A40" s="3" t="str">
        <x:v>https://bi.ema.europa.eu/</x:v>
      </x:c>
      <x:c r="B40" s="3" t="str">
        <x:v>root GET</x:v>
      </x:c>
      <x:c r="C40" s="3" t="str">
        <x:v>https://bi.ema.europa.eu/</x:v>
      </x:c>
      <x:c r="D40" s="3" t="n">
        <x:v>200</x:v>
      </x:c>
      <x:c r="E40" s="3" t="str">
        <x:v>envoy</x:v>
      </x:c>
      <x:c r="F40" s="3" t="str"/>
      <x:c r="G40" s="6" t="b">
        <x:v>0</x:v>
      </x:c>
      <x:c r="H40" s="3" t="str"/>
      <x:c r="I40" s="3" t="str">
        <x:v>ema-adc-cookie; f5_cspm; TS01081319</x:v>
      </x:c>
      <x:c r="J40" s="3" t="str">
        <x:v>text/html</x:v>
      </x:c>
      <x:c r="K40" s="3" t="n">
        <x:v>1673</x:v>
      </x:c>
      <x:c r="L40" s="6" t="b">
        <x:v>0</x:v>
      </x:c>
      <x:c r="M40" s="3" t="str">
        <x:v>7c86ad6edeb712612504ed12fc56e99439f58ab1704841d23bed154c9c882e18</x:v>
      </x:c>
      <x:c r="N40" s="3" t="str"/>
      <x:c r="O40" s="3" t="str"/>
      <x:c r="P40" s="6" t="b">
        <x:v>0</x:v>
      </x:c>
      <x:c r="Q40" s="3" t="str"/>
      <x:c r="R40" s="3" t="n">
        <x:v>777</x:v>
      </x:c>
      <x:c r="S40" s="3" t="d">
        <x:v>2026-10-22T20:34:09.769Z</x:v>
      </x:c>
    </x:row>
    <x:row r="41" ht="23" customHeight="1">
      <x:c r="A41" s="3" t="str">
        <x:v>https://bi.ema.europa.eu/</x:v>
      </x:c>
      <x:c r="B41" s="3" t="str">
        <x:v>robots.txt</x:v>
      </x:c>
      <x:c r="C41" s="3" t="str">
        <x:v>https://bi.ema.europa.eu/robots.txt</x:v>
      </x:c>
      <x:c r="D41" s="3" t="n">
        <x:v>404</x:v>
      </x:c>
      <x:c r="E41" s="3" t="str">
        <x:v>envoy</x:v>
      </x:c>
      <x:c r="F41" s="3" t="str"/>
      <x:c r="G41" s="6" t="b">
        <x:v>0</x:v>
      </x:c>
      <x:c r="H41" s="3" t="str"/>
      <x:c r="I41" s="3" t="str">
        <x:v>TS01081319</x:v>
      </x:c>
      <x:c r="J41" s="3" t="str">
        <x:v>text/html; charset=iso-8859-1</x:v>
      </x:c>
      <x:c r="K41" s="3" t="n">
        <x:v>196</x:v>
      </x:c>
      <x:c r="L41" s="6" t="b">
        <x:v>0</x:v>
      </x:c>
      <x:c r="M41" s="3" t="str">
        <x:v>80c3fe2ae1062abf56456f52518bd670f9ec3917b7f85e152b347ac6b6faf880</x:v>
      </x:c>
      <x:c r="N41" s="3" t="str"/>
      <x:c r="O41" s="3" t="str"/>
      <x:c r="P41" s="6" t="b">
        <x:v>0</x:v>
      </x:c>
      <x:c r="Q41" s="3" t="str"/>
      <x:c r="R41" s="3" t="n">
        <x:v>270</x:v>
      </x:c>
      <x:c r="S41" s="3" t="d">
        <x:v>2026-10-22T20:34:10.546Z</x:v>
      </x:c>
    </x:row>
    <x:row r="42" ht="23" customHeight="1">
      <x:c r="A42" s="3" t="str">
        <x:v>https://bi.ema.europa.eu/</x:v>
      </x:c>
      <x:c r="B42" s="3" t="str">
        <x:v>sitemap</x:v>
      </x:c>
      <x:c r="C42" s="3" t="str">
        <x:v>https://bi.ema.europa.eu/sitemap.xml</x:v>
      </x:c>
      <x:c r="D42" s="3" t="n">
        <x:v>404</x:v>
      </x:c>
      <x:c r="E42" s="3" t="str">
        <x:v>envoy</x:v>
      </x:c>
      <x:c r="F42" s="3" t="str"/>
      <x:c r="G42" s="6" t="b">
        <x:v>0</x:v>
      </x:c>
      <x:c r="H42" s="3" t="str"/>
      <x:c r="I42" s="3" t="str">
        <x:v>TS01081319</x:v>
      </x:c>
      <x:c r="J42" s="3" t="str">
        <x:v>text/html; charset=iso-8859-1</x:v>
      </x:c>
      <x:c r="K42" s="3" t="n">
        <x:v>196</x:v>
      </x:c>
      <x:c r="L42" s="6" t="b">
        <x:v>0</x:v>
      </x:c>
      <x:c r="M42" s="3" t="str">
        <x:v>80c3fe2ae1062abf56456f52518bd670f9ec3917b7f85e152b347ac6b6faf880</x:v>
      </x:c>
      <x:c r="N42" s="3" t="str"/>
      <x:c r="O42" s="3" t="str"/>
      <x:c r="P42" s="6" t="b">
        <x:v>0</x:v>
      </x:c>
      <x:c r="Q42" s="3" t="str"/>
      <x:c r="R42" s="3" t="n">
        <x:v>266</x:v>
      </x:c>
      <x:c r="S42" s="3" t="d">
        <x:v>2026-10-22T20:34:10.816Z</x:v>
      </x:c>
    </x:row>
    <x:row r="43" ht="23" customHeight="1">
      <x:c r="A43" s="3" t="str">
        <x:v>https://bi-test.ema.europa.eu/</x:v>
      </x:c>
      <x:c r="B43" s="3" t="str">
        <x:v>root GET</x:v>
      </x:c>
      <x:c r="C43" s="3" t="str">
        <x:v>https://bi-test.ema.europa.eu/</x:v>
      </x:c>
      <x:c r="D43" s="3" t="n">
        <x:v>500</x:v>
      </x:c>
      <x:c r="E43" s="3" t="str">
        <x:v>envoy</x:v>
      </x:c>
      <x:c r="F43" s="3" t="str"/>
      <x:c r="G43" s="6" t="b">
        <x:v>0</x:v>
      </x:c>
      <x:c r="H43" s="3" t="str"/>
      <x:c r="I43" s="3" t="str"/>
      <x:c r="J43" s="3" t="str"/>
      <x:c r="K43" s="3"/>
      <x:c r="L43" s="6" t="b">
        <x:v>0</x:v>
      </x:c>
      <x:c r="M43" s="3" t="str"/>
      <x:c r="N43" s="3" t="str"/>
      <x:c r="O43" s="3" t="str"/>
      <x:c r="P43" s="6" t="b">
        <x:v>0</x:v>
      </x:c>
      <x:c r="Q43" s="3" t="str"/>
      <x:c r="R43" s="3" t="n">
        <x:v>774</x:v>
      </x:c>
      <x:c r="S43" s="3" t="d">
        <x:v>2026-10-22T20:34:10.255Z</x:v>
      </x:c>
    </x:row>
    <x:row r="44" ht="23" customHeight="1">
      <x:c r="A44" s="3" t="str">
        <x:v>https://bi-uat.ema.europa.eu/</x:v>
      </x:c>
      <x:c r="B44" s="3" t="str">
        <x:v>root GET</x:v>
      </x:c>
      <x:c r="C44" s="3" t="str">
        <x:v>https://bi-uat.ema.europa.eu/</x:v>
      </x:c>
      <x:c r="D44" s="3" t="n">
        <x:v>500</x:v>
      </x:c>
      <x:c r="E44" s="3" t="str">
        <x:v>envoy</x:v>
      </x:c>
      <x:c r="F44" s="3" t="str"/>
      <x:c r="G44" s="6" t="b">
        <x:v>0</x:v>
      </x:c>
      <x:c r="H44" s="3" t="str"/>
      <x:c r="I44" s="3" t="str"/>
      <x:c r="J44" s="3" t="str"/>
      <x:c r="K44" s="3"/>
      <x:c r="L44" s="6" t="b">
        <x:v>0</x:v>
      </x:c>
      <x:c r="M44" s="3" t="str"/>
      <x:c r="N44" s="3" t="str"/>
      <x:c r="O44" s="3" t="str"/>
      <x:c r="P44" s="6" t="b">
        <x:v>0</x:v>
      </x:c>
      <x:c r="Q44" s="3" t="str"/>
      <x:c r="R44" s="3" t="n">
        <x:v>738</x:v>
      </x:c>
      <x:c r="S44" s="3" t="d">
        <x:v>2026-10-22T20:34:10.301Z</x:v>
      </x:c>
    </x:row>
    <x:row r="45" ht="23" customHeight="1">
      <x:c r="A45" s="3" t="str">
        <x:v>https://careers.ema.europa.eu/</x:v>
      </x:c>
      <x:c r="B45" s="3" t="str">
        <x:v>root GET</x:v>
      </x:c>
      <x:c r="C45" s="3" t="str">
        <x:v>https://careers.ema.europa.eu/</x:v>
      </x:c>
      <x:c r="D45" s="3" t="n">
        <x:v>200</x:v>
      </x:c>
      <x:c r="E45" s="3" t="str">
        <x:v>envoy</x:v>
      </x:c>
      <x:c r="F45" s="3" t="str"/>
      <x:c r="G45" s="6" t="b">
        <x:v>0</x:v>
      </x:c>
      <x:c r="H45" s="3" t="str"/>
      <x:c r="I45" s="3" t="str">
        <x:v>JSESSIONID</x:v>
      </x:c>
      <x:c r="J45" s="3" t="str">
        <x:v>text/html;charset=UTF-8</x:v>
      </x:c>
      <x:c r="K45" s="3" t="n">
        <x:v>48902</x:v>
      </x:c>
      <x:c r="L45" s="6" t="b">
        <x:v>0</x:v>
      </x:c>
      <x:c r="M45" s="3" t="str">
        <x:v>fd3d9fc15309d3044f330c104ab8e6d94957366f12fc5ad0038de9913240a9f2</x:v>
      </x:c>
      <x:c r="N45" s="3" t="str"/>
      <x:c r="O45" s="3" t="str"/>
      <x:c r="P45" s="6" t="b">
        <x:v>0</x:v>
      </x:c>
      <x:c r="Q45" s="3" t="str"/>
      <x:c r="R45" s="3" t="n">
        <x:v>1530</x:v>
      </x:c>
      <x:c r="S45" s="3" t="d">
        <x:v>2026-10-22T20:34:10.776Z</x:v>
      </x:c>
    </x:row>
    <x:row r="46" ht="23" customHeight="1">
      <x:c r="A46" s="3" t="str">
        <x:v>https://careers.ema.europa.eu/</x:v>
      </x:c>
      <x:c r="B46" s="3" t="str">
        <x:v>robots.txt</x:v>
      </x:c>
      <x:c r="C46" s="3" t="str">
        <x:v>https://careers.ema.europa.eu/robots.txt</x:v>
      </x:c>
      <x:c r="D46" s="3" t="n">
        <x:v>200</x:v>
      </x:c>
      <x:c r="E46" s="3" t="str">
        <x:v>envoy</x:v>
      </x:c>
      <x:c r="F46" s="3" t="str"/>
      <x:c r="G46" s="6" t="b">
        <x:v>0</x:v>
      </x:c>
      <x:c r="H46" s="3" t="str"/>
      <x:c r="I46" s="3" t="str"/>
      <x:c r="J46" s="3" t="str">
        <x:v>text/plain</x:v>
      </x:c>
      <x:c r="K46" s="3" t="n">
        <x:v>252</x:v>
      </x:c>
      <x:c r="L46" s="6" t="b">
        <x:v>0</x:v>
      </x:c>
      <x:c r="M46" s="3" t="str">
        <x:v>91669efc2767d124199e1d848655af18d64ac71e61ae1227be7b6aa866f03caf</x:v>
      </x:c>
      <x:c r="N46" s="3" t="str"/>
      <x:c r="O46" s="3" t="str"/>
      <x:c r="P46" s="6" t="b">
        <x:v>0</x:v>
      </x:c>
      <x:c r="Q46" s="3" t="str"/>
      <x:c r="R46" s="3" t="n">
        <x:v>1858</x:v>
      </x:c>
      <x:c r="S46" s="3" t="d">
        <x:v>2026-10-22T20:34:12.307Z</x:v>
      </x:c>
    </x:row>
    <x:row r="47" ht="23" customHeight="1">
      <x:c r="A47" s="3" t="str">
        <x:v>https://careers.ema.europa.eu/</x:v>
      </x:c>
      <x:c r="B47" s="3" t="str">
        <x:v>sitemap</x:v>
      </x:c>
      <x:c r="C47" s="3" t="str">
        <x:v>https://careers.ema.europa.eu/sitemap.xml</x:v>
      </x:c>
      <x:c r="D47" s="3" t="n">
        <x:v>200</x:v>
      </x:c>
      <x:c r="E47" s="3" t="str">
        <x:v>envoy</x:v>
      </x:c>
      <x:c r="F47" s="3" t="str"/>
      <x:c r="G47" s="6" t="b">
        <x:v>0</x:v>
      </x:c>
      <x:c r="H47" s="3" t="str"/>
      <x:c r="I47" s="3" t="str">
        <x:v>JSESSIONID</x:v>
      </x:c>
      <x:c r="J47" s="3" t="str">
        <x:v>text/xml;charset=UTF-8</x:v>
      </x:c>
      <x:c r="K47" s="3" t="n">
        <x:v>1496</x:v>
      </x:c>
      <x:c r="L47" s="6" t="b">
        <x:v>0</x:v>
      </x:c>
      <x:c r="M47" s="3" t="str">
        <x:v>4dde61a5a9a00e89b7a9fcefd970dc74a4cd4b87e4e02cff332f8f8aecad82f0</x:v>
      </x:c>
      <x:c r="N47" s="3" t="str"/>
      <x:c r="O47" s="3" t="str"/>
      <x:c r="P47" s="6" t="b">
        <x:v>0</x:v>
      </x:c>
      <x:c r="Q47" s="3" t="str"/>
      <x:c r="R47" s="3" t="n">
        <x:v>279</x:v>
      </x:c>
      <x:c r="S47" s="3" t="d">
        <x:v>2026-10-22T20:34:14.165Z</x:v>
      </x:c>
    </x:row>
    <x:row r="48" ht="23" customHeight="1">
      <x:c r="A48" s="3" t="str">
        <x:v>https://careers.ema.europa.eu/</x:v>
      </x:c>
      <x:c r="B48" s="3" t="str">
        <x:v>linked JavaScript</x:v>
      </x:c>
      <x:c r="C48" s="3" t="str">
        <x:v>https://careers.ema.europa.eu/platform/js/j2w/j2w.fallbacks.js</x:v>
      </x:c>
      <x:c r="D48" s="3" t="n">
        <x:v>200</x:v>
      </x:c>
      <x:c r="E48" s="3" t="str">
        <x:v>envoy</x:v>
      </x:c>
      <x:c r="F48" s="3" t="str"/>
      <x:c r="G48" s="6" t="b">
        <x:v>0</x:v>
      </x:c>
      <x:c r="H48" s="3" t="str"/>
      <x:c r="I48" s="3" t="str"/>
      <x:c r="J48" s="3" t="str">
        <x:v>application/javascript</x:v>
      </x:c>
      <x:c r="K48" s="3" t="n">
        <x:v>985</x:v>
      </x:c>
      <x:c r="L48" s="6" t="b">
        <x:v>0</x:v>
      </x:c>
      <x:c r="M48" s="3" t="str">
        <x:v>06e9166ad77fad200fa35740c20643fd0b2d11f14d1266b8cc45e7c45e4548e5</x:v>
      </x:c>
      <x:c r="N48" s="3" t="str"/>
      <x:c r="O48" s="3" t="str"/>
      <x:c r="P48" s="6" t="b">
        <x:v>0</x:v>
      </x:c>
      <x:c r="Q48" s="3" t="str"/>
      <x:c r="R48" s="3" t="n">
        <x:v>374</x:v>
      </x:c>
      <x:c r="S48" s="3" t="d">
        <x:v>2026-10-22T20:34:14.445Z</x:v>
      </x:c>
    </x:row>
    <x:row r="49" ht="23" customHeight="1">
      <x:c r="A49" s="3" t="str">
        <x:v>https://careers.ema.europa.eu/</x:v>
      </x:c>
      <x:c r="B49" s="3" t="str">
        <x:v>HTML link</x:v>
      </x:c>
      <x:c r="C49" s="3" t="str">
        <x:v>https://careers.ema.europa.eu/content/Life-at-EMA/</x:v>
      </x:c>
      <x:c r="D49" s="3" t="n">
        <x:v>200</x:v>
      </x:c>
      <x:c r="E49" s="3" t="str">
        <x:v>envoy</x:v>
      </x:c>
      <x:c r="F49" s="3" t="str"/>
      <x:c r="G49" s="6" t="b">
        <x:v>0</x:v>
      </x:c>
      <x:c r="H49" s="3" t="str"/>
      <x:c r="I49" s="3" t="str">
        <x:v>JSESSIONID</x:v>
      </x:c>
      <x:c r="J49" s="3" t="str">
        <x:v>text/html;charset=UTF-8</x:v>
      </x:c>
      <x:c r="K49" s="3" t="n">
        <x:v>40161</x:v>
      </x:c>
      <x:c r="L49" s="6" t="b">
        <x:v>0</x:v>
      </x:c>
      <x:c r="M49" s="3" t="str">
        <x:v>fa8e35351c925f1693876e0582916cf46a9f7d85706d9b74a676011dde1b1ade</x:v>
      </x:c>
      <x:c r="N49" s="3" t="str"/>
      <x:c r="O49" s="3" t="str"/>
      <x:c r="P49" s="6" t="b">
        <x:v>0</x:v>
      </x:c>
      <x:c r="Q49" s="3" t="str"/>
      <x:c r="R49" s="3" t="n">
        <x:v>614</x:v>
      </x:c>
      <x:c r="S49" s="3" t="d">
        <x:v>2026-10-22T20:34:14.819Z</x:v>
      </x:c>
    </x:row>
    <x:row r="50" ht="23" customHeight="1">
      <x:c r="A50" s="3" t="str">
        <x:v>https://careers.ema.europa.eu/</x:v>
      </x:c>
      <x:c r="B50" s="3" t="str">
        <x:v>HTML link</x:v>
      </x:c>
      <x:c r="C50" s="3" t="str">
        <x:v>https://careers.ema.europa.eu/content/Contracts-and-Salary/</x:v>
      </x:c>
      <x:c r="D50" s="3" t="n">
        <x:v>200</x:v>
      </x:c>
      <x:c r="E50" s="3" t="str">
        <x:v>envoy</x:v>
      </x:c>
      <x:c r="F50" s="3" t="str"/>
      <x:c r="G50" s="6" t="b">
        <x:v>0</x:v>
      </x:c>
      <x:c r="H50" s="3" t="str"/>
      <x:c r="I50" s="3" t="str">
        <x:v>JSESSIONID</x:v>
      </x:c>
      <x:c r="J50" s="3" t="str">
        <x:v>text/html;charset=UTF-8</x:v>
      </x:c>
      <x:c r="K50" s="3" t="n">
        <x:v>48925</x:v>
      </x:c>
      <x:c r="L50" s="6" t="b">
        <x:v>0</x:v>
      </x:c>
      <x:c r="M50" s="3" t="str">
        <x:v>f5c6605ae67dd7011f794099e17d6c7c8b27a816fff74a1f179a2b58407e382e</x:v>
      </x:c>
      <x:c r="N50" s="3" t="str"/>
      <x:c r="O50" s="3" t="str"/>
      <x:c r="P50" s="6" t="b">
        <x:v>0</x:v>
      </x:c>
      <x:c r="Q50" s="3" t="str"/>
      <x:c r="R50" s="3" t="n">
        <x:v>998</x:v>
      </x:c>
      <x:c r="S50" s="3" t="d">
        <x:v>2026-10-22T20:34:15.434Z</x:v>
      </x:c>
    </x:row>
    <x:row r="51" ht="23" customHeight="1">
      <x:c r="A51" s="3" t="str">
        <x:v>https://careers.ema.europa.eu/</x:v>
      </x:c>
      <x:c r="B51" s="3" t="str">
        <x:v>HTML link</x:v>
      </x:c>
      <x:c r="C51" s="3" t="str">
        <x:v>https://careers.ema.europa.eu/content/Diversity-and-Inclusion/</x:v>
      </x:c>
      <x:c r="D51" s="3" t="n">
        <x:v>200</x:v>
      </x:c>
      <x:c r="E51" s="3" t="str">
        <x:v>envoy</x:v>
      </x:c>
      <x:c r="F51" s="3" t="str"/>
      <x:c r="G51" s="6" t="b">
        <x:v>0</x:v>
      </x:c>
      <x:c r="H51" s="3" t="str"/>
      <x:c r="I51" s="3" t="str">
        <x:v>JSESSIONID</x:v>
      </x:c>
      <x:c r="J51" s="3" t="str">
        <x:v>text/html;charset=UTF-8</x:v>
      </x:c>
      <x:c r="K51" s="3" t="n">
        <x:v>53064</x:v>
      </x:c>
      <x:c r="L51" s="6" t="b">
        <x:v>0</x:v>
      </x:c>
      <x:c r="M51" s="3" t="str">
        <x:v>f0cf83b5a47eefc2032e1a1cd7600f22e52960f0f48fdfcd662136109438e818</x:v>
      </x:c>
      <x:c r="N51" s="3" t="str"/>
      <x:c r="O51" s="3" t="str"/>
      <x:c r="P51" s="6" t="b">
        <x:v>0</x:v>
      </x:c>
      <x:c r="Q51" s="3" t="str"/>
      <x:c r="R51" s="3" t="n">
        <x:v>621</x:v>
      </x:c>
      <x:c r="S51" s="3" t="d">
        <x:v>2026-10-22T20:34:16.433Z</x:v>
      </x:c>
    </x:row>
    <x:row r="52" ht="23" customHeight="1">
      <x:c r="A52" s="3" t="str">
        <x:v>https://careers.ema.europa.eu/</x:v>
      </x:c>
      <x:c r="B52" s="3" t="str">
        <x:v>HTML link</x:v>
      </x:c>
      <x:c r="C52" s="3" t="str">
        <x:v>https://careers.ema.europa.eu/content/Application-process-for-Temporary-Agents-and-Contract-Agents/</x:v>
      </x:c>
      <x:c r="D52" s="3" t="n">
        <x:v>200</x:v>
      </x:c>
      <x:c r="E52" s="3" t="str">
        <x:v>envoy</x:v>
      </x:c>
      <x:c r="F52" s="3" t="str"/>
      <x:c r="G52" s="6" t="b">
        <x:v>0</x:v>
      </x:c>
      <x:c r="H52" s="3" t="str"/>
      <x:c r="I52" s="3" t="str">
        <x:v>JSESSIONID</x:v>
      </x:c>
      <x:c r="J52" s="3" t="str">
        <x:v>text/html;charset=UTF-8</x:v>
      </x:c>
      <x:c r="K52" s="3" t="n">
        <x:v>60884</x:v>
      </x:c>
      <x:c r="L52" s="6" t="b">
        <x:v>0</x:v>
      </x:c>
      <x:c r="M52" s="3" t="str">
        <x:v>da3a2f18d1283accda4b4c3d9b8e06112ed786d4a98a06235aef2e034537d01b</x:v>
      </x:c>
      <x:c r="N52" s="3" t="str"/>
      <x:c r="O52" s="3" t="str"/>
      <x:c r="P52" s="6" t="b">
        <x:v>0</x:v>
      </x:c>
      <x:c r="Q52" s="3" t="str"/>
      <x:c r="R52" s="3" t="n">
        <x:v>741</x:v>
      </x:c>
      <x:c r="S52" s="3" t="d">
        <x:v>2026-10-22T20:34:17.055Z</x:v>
      </x:c>
    </x:row>
    <x:row r="53" ht="23" customHeight="1">
      <x:c r="A53" s="3" t="str">
        <x:v>https://clinicaldata.ema.europa.eu/</x:v>
      </x:c>
      <x:c r="B53" s="3" t="str">
        <x:v>root GET</x:v>
      </x:c>
      <x:c r="C53" s="3" t="str">
        <x:v>https://clinicaldata.ema.europa.eu/</x:v>
      </x:c>
      <x:c r="D53" s="3" t="n">
        <x:v>200</x:v>
      </x:c>
      <x:c r="E53" s="3" t="str">
        <x:v>envoy</x:v>
      </x:c>
      <x:c r="F53" s="3" t="str"/>
      <x:c r="G53" s="6" t="b">
        <x:v>0</x:v>
      </x:c>
      <x:c r="H53" s="3" t="str"/>
      <x:c r="I53" s="3" t="str">
        <x:v>ema-adc-cookie; TS01081319</x:v>
      </x:c>
      <x:c r="J53" s="3" t="str">
        <x:v>text/html</x:v>
      </x:c>
      <x:c r="K53" s="3" t="n">
        <x:v>30915</x:v>
      </x:c>
      <x:c r="L53" s="6" t="b">
        <x:v>0</x:v>
      </x:c>
      <x:c r="M53" s="3" t="str">
        <x:v>84e4433ff91810d0b88913ab1aef081931e11deafed4c359fa9b080751f5bfd5</x:v>
      </x:c>
      <x:c r="N53" s="3" t="str"/>
      <x:c r="O53" s="3" t="str"/>
      <x:c r="P53" s="6" t="b">
        <x:v>0</x:v>
      </x:c>
      <x:c r="Q53" s="3" t="str"/>
      <x:c r="R53" s="3" t="n">
        <x:v>943</x:v>
      </x:c>
      <x:c r="S53" s="3" t="d">
        <x:v>2026-10-22T20:34:11.029Z</x:v>
      </x:c>
    </x:row>
    <x:row r="54" ht="23" customHeight="1">
      <x:c r="A54" s="3" t="str">
        <x:v>https://clinicaldata.ema.europa.eu/</x:v>
      </x:c>
      <x:c r="B54" s="3" t="str">
        <x:v>robots.txt</x:v>
      </x:c>
      <x:c r="C54" s="3" t="str">
        <x:v>https://clinicaldata.ema.europa.eu/robots.txt</x:v>
      </x:c>
      <x:c r="D54" s="3" t="n">
        <x:v>200</x:v>
      </x:c>
      <x:c r="E54" s="3" t="str">
        <x:v>envoy</x:v>
      </x:c>
      <x:c r="F54" s="3" t="str"/>
      <x:c r="G54" s="6" t="b">
        <x:v>0</x:v>
      </x:c>
      <x:c r="H54" s="3" t="str"/>
      <x:c r="I54" s="3" t="str">
        <x:v>TS01081319</x:v>
      </x:c>
      <x:c r="J54" s="3" t="str">
        <x:v>text/html</x:v>
      </x:c>
      <x:c r="K54" s="3" t="n">
        <x:v>30915</x:v>
      </x:c>
      <x:c r="L54" s="6" t="b">
        <x:v>0</x:v>
      </x:c>
      <x:c r="M54" s="3" t="str">
        <x:v>309d8aff5de14166958e7faa757b1305853953f520d26e6191d1ddd0bfe1fc74</x:v>
      </x:c>
      <x:c r="N54" s="3" t="str"/>
      <x:c r="O54" s="3" t="str"/>
      <x:c r="P54" s="6" t="b">
        <x:v>0</x:v>
      </x:c>
      <x:c r="Q54" s="3" t="str"/>
      <x:c r="R54" s="3" t="n">
        <x:v>392</x:v>
      </x:c>
      <x:c r="S54" s="3" t="d">
        <x:v>2026-10-22T20:34:11.972Z</x:v>
      </x:c>
    </x:row>
    <x:row r="55" ht="23" customHeight="1">
      <x:c r="A55" s="3" t="str">
        <x:v>https://clinicaldata.ema.europa.eu/</x:v>
      </x:c>
      <x:c r="B55" s="3" t="str">
        <x:v>sitemap</x:v>
      </x:c>
      <x:c r="C55" s="3" t="str">
        <x:v>https://clinicaldata.ema.europa.eu/sitemap.xml</x:v>
      </x:c>
      <x:c r="D55" s="3" t="n">
        <x:v>200</x:v>
      </x:c>
      <x:c r="E55" s="3" t="str">
        <x:v>envoy</x:v>
      </x:c>
      <x:c r="F55" s="3" t="str"/>
      <x:c r="G55" s="6" t="b">
        <x:v>0</x:v>
      </x:c>
      <x:c r="H55" s="3" t="str"/>
      <x:c r="I55" s="3" t="str">
        <x:v>TS01081319</x:v>
      </x:c>
      <x:c r="J55" s="3" t="str">
        <x:v>text/html</x:v>
      </x:c>
      <x:c r="K55" s="3" t="n">
        <x:v>30915</x:v>
      </x:c>
      <x:c r="L55" s="6" t="b">
        <x:v>0</x:v>
      </x:c>
      <x:c r="M55" s="3" t="str">
        <x:v>4db9f7defdbb0effc5bb14e2845cf2f65033a06ac936a2bed7a7964036513845</x:v>
      </x:c>
      <x:c r="N55" s="3" t="str"/>
      <x:c r="O55" s="3" t="str"/>
      <x:c r="P55" s="6" t="b">
        <x:v>0</x:v>
      </x:c>
      <x:c r="Q55" s="3" t="str"/>
      <x:c r="R55" s="3" t="n">
        <x:v>365</x:v>
      </x:c>
      <x:c r="S55" s="3" t="d">
        <x:v>2026-10-22T20:34:12.365Z</x:v>
      </x:c>
    </x:row>
    <x:row r="56" ht="23" customHeight="1">
      <x:c r="A56" s="3" t="str">
        <x:v>https://clinicaldata.ema.europa.eu/</x:v>
      </x:c>
      <x:c r="B56" s="3" t="str">
        <x:v>linked JavaScript</x:v>
      </x:c>
      <x:c r="C56" s="3" t="str">
        <x:v>https://clinicaldata.ema.europa.eu/polyfills-OYTHSGNX.js</x:v>
      </x:c>
      <x:c r="D56" s="3" t="n">
        <x:v>200</x:v>
      </x:c>
      <x:c r="E56" s="3" t="str">
        <x:v>envoy</x:v>
      </x:c>
      <x:c r="F56" s="3" t="str"/>
      <x:c r="G56" s="6" t="b">
        <x:v>0</x:v>
      </x:c>
      <x:c r="H56" s="3" t="str"/>
      <x:c r="I56" s="3" t="str">
        <x:v>TS01081319</x:v>
      </x:c>
      <x:c r="J56" s="3" t="str">
        <x:v>application/javascript</x:v>
      </x:c>
      <x:c r="K56" s="3" t="n">
        <x:v>35096</x:v>
      </x:c>
      <x:c r="L56" s="6" t="b">
        <x:v>0</x:v>
      </x:c>
      <x:c r="M56" s="3" t="str">
        <x:v>820872ed6d73e855ccda58bcc3054433a5668c601a3e01d2e1823cb05fc4ac84</x:v>
      </x:c>
      <x:c r="N56" s="3" t="str"/>
      <x:c r="O56" s="3" t="str"/>
      <x:c r="P56" s="6" t="b">
        <x:v>0</x:v>
      </x:c>
      <x:c r="Q56" s="3" t="str"/>
      <x:c r="R56" s="3" t="n">
        <x:v>402</x:v>
      </x:c>
      <x:c r="S56" s="3" t="d">
        <x:v>2026-10-22T20:34:12.730Z</x:v>
      </x:c>
    </x:row>
    <x:row r="57" ht="23" customHeight="1">
      <x:c r="A57" s="3" t="str">
        <x:v>https://clinicaltrialsregister.eu/</x:v>
      </x:c>
      <x:c r="B57" s="3" t="str">
        <x:v>root GET</x:v>
      </x:c>
      <x:c r="C57" s="3" t="str">
        <x:v>https://clinicaltrialsregister.eu/</x:v>
      </x:c>
      <x:c r="D57" s="3" t="n">
        <x:v>503</x:v>
      </x:c>
      <x:c r="E57" s="3" t="str">
        <x:v>envoy</x:v>
      </x:c>
      <x:c r="F57" s="3" t="str"/>
      <x:c r="G57" s="6" t="b">
        <x:v>0</x:v>
      </x:c>
      <x:c r="H57" s="3" t="str"/>
      <x:c r="I57" s="3" t="str"/>
      <x:c r="J57" s="3" t="str">
        <x:v>text/plain</x:v>
      </x:c>
      <x:c r="K57" s="3" t="n">
        <x:v>98</x:v>
      </x:c>
      <x:c r="L57" s="6" t="b">
        <x:v>0</x:v>
      </x:c>
      <x:c r="M57" s="3" t="str">
        <x:v>33fbc61ad080ef68dd7a6479f8c53f1bf864dba2930567dbbc4ceb47490a1909</x:v>
      </x:c>
      <x:c r="N57" s="3" t="str"/>
      <x:c r="O57" s="3" t="str"/>
      <x:c r="P57" s="6" t="b">
        <x:v>0</x:v>
      </x:c>
      <x:c r="Q57" s="3" t="str"/>
      <x:c r="R57" s="3" t="n">
        <x:v>828</x:v>
      </x:c>
      <x:c r="S57" s="3" t="d">
        <x:v>2026-10-22T20:34:11.048Z</x:v>
      </x:c>
    </x:row>
    <x:row r="58" ht="23" customHeight="1">
      <x:c r="A58" s="3" t="str">
        <x:v>https://contact-sync-v2.ema.europa.eu/</x:v>
      </x:c>
      <x:c r="B58" s="3" t="str">
        <x:v>root GET</x:v>
      </x:c>
      <x:c r="C58" s="3" t="str">
        <x:v>https://contact-sync-v2.ema.europa.eu/</x:v>
      </x:c>
      <x:c r="D58" s="3" t="n">
        <x:v>200</x:v>
      </x:c>
      <x:c r="E58" s="3" t="str">
        <x:v>envoy</x:v>
      </x:c>
      <x:c r="F58" s="3" t="str"/>
      <x:c r="G58" s="6" t="b">
        <x:v>0</x:v>
      </x:c>
      <x:c r="H58" s="3" t="str"/>
      <x:c r="I58" s="3" t="str">
        <x:v>ema-adc-cookie; f5_cspm; TS01081319</x:v>
      </x:c>
      <x:c r="J58" s="3" t="str">
        <x:v>text/html</x:v>
      </x:c>
      <x:c r="K58" s="3" t="n">
        <x:v>1707</x:v>
      </x:c>
      <x:c r="L58" s="6" t="b">
        <x:v>0</x:v>
      </x:c>
      <x:c r="M58" s="3" t="str">
        <x:v>1b8bc3700e0dddf2ff00a694af2fe957a07c43a29a0c60c3e323e882c06748d1</x:v>
      </x:c>
      <x:c r="N58" s="3" t="str"/>
      <x:c r="O58" s="3" t="str"/>
      <x:c r="P58" s="6" t="b">
        <x:v>0</x:v>
      </x:c>
      <x:c r="Q58" s="3" t="str"/>
      <x:c r="R58" s="3" t="n">
        <x:v>778</x:v>
      </x:c>
      <x:c r="S58" s="3" t="d">
        <x:v>2026-10-22T20:34:11.056Z</x:v>
      </x:c>
    </x:row>
    <x:row r="59" ht="23" customHeight="1">
      <x:c r="A59" s="3" t="str">
        <x:v>https://contact-sync-v2.ema.europa.eu/</x:v>
      </x:c>
      <x:c r="B59" s="3" t="str">
        <x:v>robots.txt</x:v>
      </x:c>
      <x:c r="C59" s="3" t="str">
        <x:v>https://contact-sync-v2.ema.europa.eu/robots.txt</x:v>
      </x:c>
      <x:c r="D59" s="3" t="n">
        <x:v>404</x:v>
      </x:c>
      <x:c r="E59" s="3" t="str">
        <x:v>envoy</x:v>
      </x:c>
      <x:c r="F59" s="3" t="str"/>
      <x:c r="G59" s="6" t="b">
        <x:v>0</x:v>
      </x:c>
      <x:c r="H59" s="3" t="str"/>
      <x:c r="I59" s="3" t="str">
        <x:v>TS01081319</x:v>
      </x:c>
      <x:c r="J59" s="3" t="str">
        <x:v>text/html; charset=iso-8859-1</x:v>
      </x:c>
      <x:c r="K59" s="3" t="n">
        <x:v>196</x:v>
      </x:c>
      <x:c r="L59" s="6" t="b">
        <x:v>0</x:v>
      </x:c>
      <x:c r="M59" s="3" t="str">
        <x:v>80c3fe2ae1062abf56456f52518bd670f9ec3917b7f85e152b347ac6b6faf880</x:v>
      </x:c>
      <x:c r="N59" s="3" t="str"/>
      <x:c r="O59" s="3" t="str"/>
      <x:c r="P59" s="6" t="b">
        <x:v>0</x:v>
      </x:c>
      <x:c r="Q59" s="3" t="str"/>
      <x:c r="R59" s="3" t="n">
        <x:v>274</x:v>
      </x:c>
      <x:c r="S59" s="3" t="d">
        <x:v>2026-10-22T20:34:11.834Z</x:v>
      </x:c>
    </x:row>
    <x:row r="60" ht="23" customHeight="1">
      <x:c r="A60" s="3" t="str">
        <x:v>https://contact-sync-v2.ema.europa.eu/</x:v>
      </x:c>
      <x:c r="B60" s="3" t="str">
        <x:v>sitemap</x:v>
      </x:c>
      <x:c r="C60" s="3" t="str">
        <x:v>https://contact-sync-v2.ema.europa.eu/sitemap.xml</x:v>
      </x:c>
      <x:c r="D60" s="3" t="n">
        <x:v>404</x:v>
      </x:c>
      <x:c r="E60" s="3" t="str">
        <x:v>envoy</x:v>
      </x:c>
      <x:c r="F60" s="3" t="str"/>
      <x:c r="G60" s="6" t="b">
        <x:v>0</x:v>
      </x:c>
      <x:c r="H60" s="3" t="str"/>
      <x:c r="I60" s="3" t="str">
        <x:v>TS01081319</x:v>
      </x:c>
      <x:c r="J60" s="3" t="str">
        <x:v>text/html; charset=iso-8859-1</x:v>
      </x:c>
      <x:c r="K60" s="3" t="n">
        <x:v>196</x:v>
      </x:c>
      <x:c r="L60" s="6" t="b">
        <x:v>0</x:v>
      </x:c>
      <x:c r="M60" s="3" t="str">
        <x:v>80c3fe2ae1062abf56456f52518bd670f9ec3917b7f85e152b347ac6b6faf880</x:v>
      </x:c>
      <x:c r="N60" s="3" t="str"/>
      <x:c r="O60" s="3" t="str"/>
      <x:c r="P60" s="6" t="b">
        <x:v>0</x:v>
      </x:c>
      <x:c r="Q60" s="3" t="str"/>
      <x:c r="R60" s="3" t="n">
        <x:v>259</x:v>
      </x:c>
      <x:c r="S60" s="3" t="d">
        <x:v>2026-10-22T20:34:12.108Z</x:v>
      </x:c>
    </x:row>
    <x:row r="61" ht="23" customHeight="1">
      <x:c r="A61" s="3" t="str">
        <x:v>https://ct-dev-tsx-1.ema.europa.eu/</x:v>
      </x:c>
      <x:c r="B61" s="3" t="str">
        <x:v>root GET</x:v>
      </x:c>
      <x:c r="C61" s="3" t="str">
        <x:v>https://ct-dev-tsx-1.ema.europa.eu/</x:v>
      </x:c>
      <x:c r="D61" s="3" t="n">
        <x:v>403</x:v>
      </x:c>
      <x:c r="E61" s="3" t="str">
        <x:v>envoy</x:v>
      </x:c>
      <x:c r="F61" s="3" t="str"/>
      <x:c r="G61" s="6" t="b">
        <x:v>0</x:v>
      </x:c>
      <x:c r="H61" s="3" t="str"/>
      <x:c r="I61" s="3" t="str"/>
      <x:c r="J61" s="3" t="str">
        <x:v>text/html</x:v>
      </x:c>
      <x:c r="K61" s="3" t="n">
        <x:v>4736</x:v>
      </x:c>
      <x:c r="L61" s="6" t="b">
        <x:v>0</x:v>
      </x:c>
      <x:c r="M61" s="3" t="str">
        <x:v>5b148da90cf754f8a06f0a943437716cbcc5d6b77215ce61850f67820a007139</x:v>
      </x:c>
      <x:c r="N61" s="3" t="str"/>
      <x:c r="O61" s="3" t="str"/>
      <x:c r="P61" s="6" t="b">
        <x:v>0</x:v>
      </x:c>
      <x:c r="Q61" s="3" t="str"/>
      <x:c r="R61" s="3" t="n">
        <x:v>997</x:v>
      </x:c>
      <x:c r="S61" s="3" t="d">
        <x:v>2026-10-22T20:34:11.083Z</x:v>
      </x:c>
    </x:row>
    <x:row r="62" ht="23" customHeight="1">
      <x:c r="A62" s="3" t="str">
        <x:v>https://ct-dev-tsx-2.ema.europa.eu/</x:v>
      </x:c>
      <x:c r="B62" s="3" t="str">
        <x:v>root GET</x:v>
      </x:c>
      <x:c r="C62" s="3" t="str">
        <x:v>https://ct-dev-tsx-2.ema.europa.eu/</x:v>
      </x:c>
      <x:c r="D62" s="3" t="n">
        <x:v>403</x:v>
      </x:c>
      <x:c r="E62" s="3" t="str">
        <x:v>envoy</x:v>
      </x:c>
      <x:c r="F62" s="3" t="str"/>
      <x:c r="G62" s="6" t="b">
        <x:v>0</x:v>
      </x:c>
      <x:c r="H62" s="3" t="str"/>
      <x:c r="I62" s="3" t="str"/>
      <x:c r="J62" s="3" t="str">
        <x:v>text/html</x:v>
      </x:c>
      <x:c r="K62" s="3" t="n">
        <x:v>4736</x:v>
      </x:c>
      <x:c r="L62" s="6" t="b">
        <x:v>0</x:v>
      </x:c>
      <x:c r="M62" s="3" t="str">
        <x:v>5b148da90cf754f8a06f0a943437716cbcc5d6b77215ce61850f67820a007139</x:v>
      </x:c>
      <x:c r="N62" s="3" t="str"/>
      <x:c r="O62" s="3" t="str"/>
      <x:c r="P62" s="6" t="b">
        <x:v>0</x:v>
      </x:c>
      <x:c r="Q62" s="3" t="str"/>
      <x:c r="R62" s="3" t="n">
        <x:v>879</x:v>
      </x:c>
      <x:c r="S62" s="3" t="d">
        <x:v>2026-10-22T20:34:11.877Z</x:v>
      </x:c>
    </x:row>
    <x:row r="63" ht="23" customHeight="1">
      <x:c r="A63" s="3" t="str">
        <x:v>https://ctn-dev.ema.europa.eu/</x:v>
      </x:c>
      <x:c r="B63" s="3" t="str">
        <x:v>root GET</x:v>
      </x:c>
      <x:c r="C63" s="3" t="str">
        <x:v>https://ctn-dev.ema.europa.eu/</x:v>
      </x:c>
      <x:c r="D63" s="3" t="n">
        <x:v>200</x:v>
      </x:c>
      <x:c r="E63" s="3" t="str">
        <x:v>envoy</x:v>
      </x:c>
      <x:c r="F63" s="3" t="str"/>
      <x:c r="G63" s="6" t="b">
        <x:v>0</x:v>
      </x:c>
      <x:c r="H63" s="3" t="str"/>
      <x:c r="I63" s="3" t="str"/>
      <x:c r="J63" s="3" t="str">
        <x:v>text/html</x:v>
      </x:c>
      <x:c r="K63" s="3" t="n">
        <x:v>2117</x:v>
      </x:c>
      <x:c r="L63" s="6" t="b">
        <x:v>0</x:v>
      </x:c>
      <x:c r="M63" s="3" t="str">
        <x:v>569711cf32dee736322298a90b839d189b6f05d16294f491075ee64d9ac26ca3</x:v>
      </x:c>
      <x:c r="N63" s="3" t="str"/>
      <x:c r="O63" s="3" t="str"/>
      <x:c r="P63" s="6" t="b">
        <x:v>0</x:v>
      </x:c>
      <x:c r="Q63" s="3" t="str"/>
      <x:c r="R63" s="3" t="n">
        <x:v>888</x:v>
      </x:c>
      <x:c r="S63" s="3" t="d">
        <x:v>2026-10-22T20:34:11.888Z</x:v>
      </x:c>
    </x:row>
    <x:row r="64" ht="23" customHeight="1">
      <x:c r="A64" s="3" t="str">
        <x:v>https://ctn-dev.ema.europa.eu/</x:v>
      </x:c>
      <x:c r="B64" s="3" t="str">
        <x:v>robots.txt</x:v>
      </x:c>
      <x:c r="C64" s="3" t="str">
        <x:v>https://ctn-dev.ema.europa.eu/robots.txt</x:v>
      </x:c>
      <x:c r="D64" s="3" t="n">
        <x:v>404</x:v>
      </x:c>
      <x:c r="E64" s="3" t="str">
        <x:v>envoy</x:v>
      </x:c>
      <x:c r="F64" s="3" t="str"/>
      <x:c r="G64" s="6" t="b">
        <x:v>0</x:v>
      </x:c>
      <x:c r="H64" s="3" t="str"/>
      <x:c r="I64" s="3" t="str"/>
      <x:c r="J64" s="3" t="str">
        <x:v>text/html</x:v>
      </x:c>
      <x:c r="K64" s="3" t="n">
        <x:v>153</x:v>
      </x:c>
      <x:c r="L64" s="6" t="b">
        <x:v>0</x:v>
      </x:c>
      <x:c r="M64" s="3" t="str">
        <x:v>3248b01d461ed11b7d34871bee9879ba2536c0ae5c47f16638e9aaae0ec5a481</x:v>
      </x:c>
      <x:c r="N64" s="3" t="str"/>
      <x:c r="O64" s="3" t="str"/>
      <x:c r="P64" s="6" t="b">
        <x:v>0</x:v>
      </x:c>
      <x:c r="Q64" s="3" t="str"/>
      <x:c r="R64" s="3" t="n">
        <x:v>382</x:v>
      </x:c>
      <x:c r="S64" s="3" t="d">
        <x:v>2026-10-22T20:34:12.776Z</x:v>
      </x:c>
    </x:row>
    <x:row r="65" ht="23" customHeight="1">
      <x:c r="A65" s="3" t="str">
        <x:v>https://ctn-dev.ema.europa.eu/</x:v>
      </x:c>
      <x:c r="B65" s="3" t="str">
        <x:v>sitemap</x:v>
      </x:c>
      <x:c r="C65" s="3" t="str">
        <x:v>https://ctn-dev.ema.europa.eu/sitemap.xml</x:v>
      </x:c>
      <x:c r="D65" s="3" t="n">
        <x:v>404</x:v>
      </x:c>
      <x:c r="E65" s="3" t="str">
        <x:v>envoy</x:v>
      </x:c>
      <x:c r="F65" s="3" t="str"/>
      <x:c r="G65" s="6" t="b">
        <x:v>0</x:v>
      </x:c>
      <x:c r="H65" s="3" t="str"/>
      <x:c r="I65" s="3" t="str"/>
      <x:c r="J65" s="3" t="str">
        <x:v>text/html</x:v>
      </x:c>
      <x:c r="K65" s="3" t="n">
        <x:v>153</x:v>
      </x:c>
      <x:c r="L65" s="6" t="b">
        <x:v>0</x:v>
      </x:c>
      <x:c r="M65" s="3" t="str">
        <x:v>3248b01d461ed11b7d34871bee9879ba2536c0ae5c47f16638e9aaae0ec5a481</x:v>
      </x:c>
      <x:c r="N65" s="3" t="str"/>
      <x:c r="O65" s="3" t="str"/>
      <x:c r="P65" s="6" t="b">
        <x:v>0</x:v>
      </x:c>
      <x:c r="Q65" s="3" t="str"/>
      <x:c r="R65" s="3" t="n">
        <x:v>291</x:v>
      </x:c>
      <x:c r="S65" s="3" t="d">
        <x:v>2026-10-22T20:34:13.158Z</x:v>
      </x:c>
    </x:row>
    <x:row r="66" ht="23" customHeight="1">
      <x:c r="A66" s="3" t="str">
        <x:v>https://ctn-dev.ema.europa.eu/</x:v>
      </x:c>
      <x:c r="B66" s="3" t="str">
        <x:v>linked JavaScript</x:v>
      </x:c>
      <x:c r="C66" s="3" t="str">
        <x:v>https://ctn-dev.ema.europa.eu/runtime.1017617b05311e68.js</x:v>
      </x:c>
      <x:c r="D66" s="3" t="n">
        <x:v>200</x:v>
      </x:c>
      <x:c r="E66" s="3" t="str">
        <x:v>envoy</x:v>
      </x:c>
      <x:c r="F66" s="3" t="str"/>
      <x:c r="G66" s="6" t="b">
        <x:v>0</x:v>
      </x:c>
      <x:c r="H66" s="3" t="str"/>
      <x:c r="I66" s="3" t="str"/>
      <x:c r="J66" s="3" t="str">
        <x:v>application/javascript</x:v>
      </x:c>
      <x:c r="K66" s="3" t="n">
        <x:v>2820</x:v>
      </x:c>
      <x:c r="L66" s="6" t="b">
        <x:v>0</x:v>
      </x:c>
      <x:c r="M66" s="3" t="str">
        <x:v>829339487888ce230f2f2d185e0b11d1ab1e1575ba73250448fb2ae624d26b93</x:v>
      </x:c>
      <x:c r="N66" s="3" t="str"/>
      <x:c r="O66" s="3" t="str"/>
      <x:c r="P66" s="6" t="b">
        <x:v>0</x:v>
      </x:c>
      <x:c r="Q66" s="3" t="str"/>
      <x:c r="R66" s="3" t="n">
        <x:v>295</x:v>
      </x:c>
      <x:c r="S66" s="3" t="d">
        <x:v>2026-10-22T20:34:13.449Z</x:v>
      </x:c>
    </x:row>
    <x:row r="67" ht="23" customHeight="1">
      <x:c r="A67" s="3" t="str">
        <x:v>https://ctn-test.ema.europa.eu/</x:v>
      </x:c>
      <x:c r="B67" s="3" t="str">
        <x:v>root GET</x:v>
      </x:c>
      <x:c r="C67" s="3" t="str">
        <x:v>https://ctn-test.ema.europa.eu/</x:v>
      </x:c>
      <x:c r="D67" s="3" t="n">
        <x:v>200</x:v>
      </x:c>
      <x:c r="E67" s="3" t="str">
        <x:v>envoy</x:v>
      </x:c>
      <x:c r="F67" s="3" t="str"/>
      <x:c r="G67" s="6" t="b">
        <x:v>0</x:v>
      </x:c>
      <x:c r="H67" s="3" t="str"/>
      <x:c r="I67" s="3" t="str"/>
      <x:c r="J67" s="3" t="str">
        <x:v>text/html</x:v>
      </x:c>
      <x:c r="K67" s="3" t="n">
        <x:v>2117</x:v>
      </x:c>
      <x:c r="L67" s="6" t="b">
        <x:v>0</x:v>
      </x:c>
      <x:c r="M67" s="3" t="str">
        <x:v>569711cf32dee736322298a90b839d189b6f05d16294f491075ee64d9ac26ca3</x:v>
      </x:c>
      <x:c r="N67" s="3" t="str"/>
      <x:c r="O67" s="3" t="str"/>
      <x:c r="P67" s="6" t="b">
        <x:v>0</x:v>
      </x:c>
      <x:c r="Q67" s="3" t="str"/>
      <x:c r="R67" s="3" t="n">
        <x:v>1094</x:v>
      </x:c>
      <x:c r="S67" s="3" t="d">
        <x:v>2026-10-22T20:34:12.081Z</x:v>
      </x:c>
    </x:row>
    <x:row r="68" ht="23" customHeight="1">
      <x:c r="A68" s="3" t="str">
        <x:v>https://ctn-test.ema.europa.eu/</x:v>
      </x:c>
      <x:c r="B68" s="3" t="str">
        <x:v>robots.txt</x:v>
      </x:c>
      <x:c r="C68" s="3" t="str">
        <x:v>https://ctn-test.ema.europa.eu/robots.txt</x:v>
      </x:c>
      <x:c r="D68" s="3" t="n">
        <x:v>404</x:v>
      </x:c>
      <x:c r="E68" s="3" t="str">
        <x:v>envoy</x:v>
      </x:c>
      <x:c r="F68" s="3" t="str"/>
      <x:c r="G68" s="6" t="b">
        <x:v>0</x:v>
      </x:c>
      <x:c r="H68" s="3" t="str"/>
      <x:c r="I68" s="3" t="str"/>
      <x:c r="J68" s="3" t="str">
        <x:v>text/html</x:v>
      </x:c>
      <x:c r="K68" s="3" t="n">
        <x:v>153</x:v>
      </x:c>
      <x:c r="L68" s="6" t="b">
        <x:v>0</x:v>
      </x:c>
      <x:c r="M68" s="3" t="str">
        <x:v>3248b01d461ed11b7d34871bee9879ba2536c0ae5c47f16638e9aaae0ec5a481</x:v>
      </x:c>
      <x:c r="N68" s="3" t="str"/>
      <x:c r="O68" s="3" t="str"/>
      <x:c r="P68" s="6" t="b">
        <x:v>0</x:v>
      </x:c>
      <x:c r="Q68" s="3" t="str"/>
      <x:c r="R68" s="3" t="n">
        <x:v>499</x:v>
      </x:c>
      <x:c r="S68" s="3" t="d">
        <x:v>2026-10-22T20:34:13.175Z</x:v>
      </x:c>
    </x:row>
    <x:row r="69" ht="23" customHeight="1">
      <x:c r="A69" s="3" t="str">
        <x:v>https://ctn-test.ema.europa.eu/</x:v>
      </x:c>
      <x:c r="B69" s="3" t="str">
        <x:v>sitemap</x:v>
      </x:c>
      <x:c r="C69" s="3" t="str">
        <x:v>https://ctn-test.ema.europa.eu/sitemap.xml</x:v>
      </x:c>
      <x:c r="D69" s="3" t="n">
        <x:v>404</x:v>
      </x:c>
      <x:c r="E69" s="3" t="str">
        <x:v>envoy</x:v>
      </x:c>
      <x:c r="F69" s="3" t="str"/>
      <x:c r="G69" s="6" t="b">
        <x:v>0</x:v>
      </x:c>
      <x:c r="H69" s="3" t="str"/>
      <x:c r="I69" s="3" t="str"/>
      <x:c r="J69" s="3" t="str">
        <x:v>text/html</x:v>
      </x:c>
      <x:c r="K69" s="3" t="n">
        <x:v>153</x:v>
      </x:c>
      <x:c r="L69" s="6" t="b">
        <x:v>0</x:v>
      </x:c>
      <x:c r="M69" s="3" t="str">
        <x:v>3248b01d461ed11b7d34871bee9879ba2536c0ae5c47f16638e9aaae0ec5a481</x:v>
      </x:c>
      <x:c r="N69" s="3" t="str"/>
      <x:c r="O69" s="3" t="str"/>
      <x:c r="P69" s="6" t="b">
        <x:v>0</x:v>
      </x:c>
      <x:c r="Q69" s="3" t="str"/>
      <x:c r="R69" s="3" t="n">
        <x:v>364</x:v>
      </x:c>
      <x:c r="S69" s="3" t="d">
        <x:v>2026-10-22T20:34:13.674Z</x:v>
      </x:c>
    </x:row>
    <x:row r="70" ht="23" customHeight="1">
      <x:c r="A70" s="3" t="str">
        <x:v>https://ctn-test.ema.europa.eu/</x:v>
      </x:c>
      <x:c r="B70" s="3" t="str">
        <x:v>linked JavaScript</x:v>
      </x:c>
      <x:c r="C70" s="3" t="str">
        <x:v>https://ctn-test.ema.europa.eu/runtime.1017617b05311e68.js</x:v>
      </x:c>
      <x:c r="D70" s="3" t="n">
        <x:v>200</x:v>
      </x:c>
      <x:c r="E70" s="3" t="str">
        <x:v>envoy</x:v>
      </x:c>
      <x:c r="F70" s="3" t="str"/>
      <x:c r="G70" s="6" t="b">
        <x:v>0</x:v>
      </x:c>
      <x:c r="H70" s="3" t="str"/>
      <x:c r="I70" s="3" t="str"/>
      <x:c r="J70" s="3" t="str">
        <x:v>application/javascript</x:v>
      </x:c>
      <x:c r="K70" s="3" t="n">
        <x:v>2820</x:v>
      </x:c>
      <x:c r="L70" s="6" t="b">
        <x:v>0</x:v>
      </x:c>
      <x:c r="M70" s="3" t="str">
        <x:v>829339487888ce230f2f2d185e0b11d1ab1e1575ba73250448fb2ae624d26b93</x:v>
      </x:c>
      <x:c r="N70" s="3" t="str"/>
      <x:c r="O70" s="3" t="str"/>
      <x:c r="P70" s="6" t="b">
        <x:v>0</x:v>
      </x:c>
      <x:c r="Q70" s="3" t="str"/>
      <x:c r="R70" s="3" t="n">
        <x:v>361</x:v>
      </x:c>
      <x:c r="S70" s="3" t="d">
        <x:v>2026-10-22T20:34:14.038Z</x:v>
      </x:c>
    </x:row>
    <x:row r="71" ht="23" customHeight="1">
      <x:c r="A71" s="3" t="str">
        <x:v>https://ctn-uat.ema.europa.eu/</x:v>
      </x:c>
      <x:c r="B71" s="3" t="str">
        <x:v>root GET</x:v>
      </x:c>
      <x:c r="C71" s="3" t="str">
        <x:v>https://ctn-uat.ema.europa.eu/</x:v>
      </x:c>
      <x:c r="D71" s="3" t="n">
        <x:v>200</x:v>
      </x:c>
      <x:c r="E71" s="3" t="str">
        <x:v>envoy</x:v>
      </x:c>
      <x:c r="F71" s="3" t="str"/>
      <x:c r="G71" s="6" t="b">
        <x:v>0</x:v>
      </x:c>
      <x:c r="H71" s="3" t="str"/>
      <x:c r="I71" s="3" t="str"/>
      <x:c r="J71" s="3" t="str">
        <x:v>text/html</x:v>
      </x:c>
      <x:c r="K71" s="3" t="n">
        <x:v>2117</x:v>
      </x:c>
      <x:c r="L71" s="6" t="b">
        <x:v>0</x:v>
      </x:c>
      <x:c r="M71" s="3" t="str">
        <x:v>569711cf32dee736322298a90b839d189b6f05d16294f491075ee64d9ac26ca3</x:v>
      </x:c>
      <x:c r="N71" s="3" t="str"/>
      <x:c r="O71" s="3" t="str"/>
      <x:c r="P71" s="6" t="b">
        <x:v>0</x:v>
      </x:c>
      <x:c r="Q71" s="3" t="str"/>
      <x:c r="R71" s="3" t="n">
        <x:v>1006</x:v>
      </x:c>
      <x:c r="S71" s="3" t="d">
        <x:v>2026-10-22T20:34:12.367Z</x:v>
      </x:c>
    </x:row>
    <x:row r="72" ht="23" customHeight="1">
      <x:c r="A72" s="3" t="str">
        <x:v>https://ctn-uat.ema.europa.eu/</x:v>
      </x:c>
      <x:c r="B72" s="3" t="str">
        <x:v>robots.txt</x:v>
      </x:c>
      <x:c r="C72" s="3" t="str">
        <x:v>https://ctn-uat.ema.europa.eu/robots.txt</x:v>
      </x:c>
      <x:c r="D72" s="3" t="n">
        <x:v>404</x:v>
      </x:c>
      <x:c r="E72" s="3" t="str">
        <x:v>envoy</x:v>
      </x:c>
      <x:c r="F72" s="3" t="str"/>
      <x:c r="G72" s="6" t="b">
        <x:v>0</x:v>
      </x:c>
      <x:c r="H72" s="3" t="str"/>
      <x:c r="I72" s="3" t="str"/>
      <x:c r="J72" s="3" t="str">
        <x:v>text/html</x:v>
      </x:c>
      <x:c r="K72" s="3" t="n">
        <x:v>153</x:v>
      </x:c>
      <x:c r="L72" s="6" t="b">
        <x:v>0</x:v>
      </x:c>
      <x:c r="M72" s="3" t="str">
        <x:v>3248b01d461ed11b7d34871bee9879ba2536c0ae5c47f16638e9aaae0ec5a481</x:v>
      </x:c>
      <x:c r="N72" s="3" t="str"/>
      <x:c r="O72" s="3" t="str"/>
      <x:c r="P72" s="6" t="b">
        <x:v>0</x:v>
      </x:c>
      <x:c r="Q72" s="3" t="str"/>
      <x:c r="R72" s="3" t="n">
        <x:v>452</x:v>
      </x:c>
      <x:c r="S72" s="3" t="d">
        <x:v>2026-10-22T20:34:13.373Z</x:v>
      </x:c>
    </x:row>
    <x:row r="73" ht="23" customHeight="1">
      <x:c r="A73" s="3" t="str">
        <x:v>https://ctn-uat.ema.europa.eu/</x:v>
      </x:c>
      <x:c r="B73" s="3" t="str">
        <x:v>sitemap</x:v>
      </x:c>
      <x:c r="C73" s="3" t="str">
        <x:v>https://ctn-uat.ema.europa.eu/sitemap.xml</x:v>
      </x:c>
      <x:c r="D73" s="3" t="n">
        <x:v>404</x:v>
      </x:c>
      <x:c r="E73" s="3" t="str">
        <x:v>envoy</x:v>
      </x:c>
      <x:c r="F73" s="3" t="str"/>
      <x:c r="G73" s="6" t="b">
        <x:v>0</x:v>
      </x:c>
      <x:c r="H73" s="3" t="str"/>
      <x:c r="I73" s="3" t="str"/>
      <x:c r="J73" s="3" t="str">
        <x:v>text/html</x:v>
      </x:c>
      <x:c r="K73" s="3" t="n">
        <x:v>153</x:v>
      </x:c>
      <x:c r="L73" s="6" t="b">
        <x:v>0</x:v>
      </x:c>
      <x:c r="M73" s="3" t="str">
        <x:v>3248b01d461ed11b7d34871bee9879ba2536c0ae5c47f16638e9aaae0ec5a481</x:v>
      </x:c>
      <x:c r="N73" s="3" t="str"/>
      <x:c r="O73" s="3" t="str"/>
      <x:c r="P73" s="6" t="b">
        <x:v>0</x:v>
      </x:c>
      <x:c r="Q73" s="3" t="str"/>
      <x:c r="R73" s="3" t="n">
        <x:v>329</x:v>
      </x:c>
      <x:c r="S73" s="3" t="d">
        <x:v>2026-10-22T20:34:13.825Z</x:v>
      </x:c>
    </x:row>
    <x:row r="74" ht="23" customHeight="1">
      <x:c r="A74" s="3" t="str">
        <x:v>https://ctn-uat.ema.europa.eu/</x:v>
      </x:c>
      <x:c r="B74" s="3" t="str">
        <x:v>linked JavaScript</x:v>
      </x:c>
      <x:c r="C74" s="3" t="str">
        <x:v>https://ctn-uat.ema.europa.eu/runtime.1017617b05311e68.js</x:v>
      </x:c>
      <x:c r="D74" s="3" t="n">
        <x:v>200</x:v>
      </x:c>
      <x:c r="E74" s="3" t="str">
        <x:v>envoy</x:v>
      </x:c>
      <x:c r="F74" s="3" t="str"/>
      <x:c r="G74" s="6" t="b">
        <x:v>0</x:v>
      </x:c>
      <x:c r="H74" s="3" t="str"/>
      <x:c r="I74" s="3" t="str"/>
      <x:c r="J74" s="3" t="str">
        <x:v>application/javascript</x:v>
      </x:c>
      <x:c r="K74" s="3" t="n">
        <x:v>2820</x:v>
      </x:c>
      <x:c r="L74" s="6" t="b">
        <x:v>0</x:v>
      </x:c>
      <x:c r="M74" s="3" t="str">
        <x:v>829339487888ce230f2f2d185e0b11d1ab1e1575ba73250448fb2ae624d26b93</x:v>
      </x:c>
      <x:c r="N74" s="3" t="str"/>
      <x:c r="O74" s="3" t="str"/>
      <x:c r="P74" s="6" t="b">
        <x:v>0</x:v>
      </x:c>
      <x:c r="Q74" s="3" t="str"/>
      <x:c r="R74" s="3" t="n">
        <x:v>337</x:v>
      </x:c>
      <x:c r="S74" s="3" t="d">
        <x:v>2026-10-22T20:34:14.154Z</x:v>
      </x:c>
    </x:row>
    <x:row r="75" ht="23" customHeight="1">
      <x:c r="A75" s="3" t="str">
        <x:v>https://dap.ema.europa.eu/</x:v>
      </x:c>
      <x:c r="B75" s="3" t="str">
        <x:v>root GET</x:v>
      </x:c>
      <x:c r="C75" s="3" t="str">
        <x:v>https://dap.ema.europa.eu/</x:v>
      </x:c>
      <x:c r="D75" s="3" t="n">
        <x:v>302</x:v>
      </x:c>
      <x:c r="E75" s="3" t="str">
        <x:v>envoy</x:v>
      </x:c>
      <x:c r="F75" s="3" t="str"/>
      <x:c r="G75" s="6" t="b">
        <x:v>0</x:v>
      </x:c>
      <x:c r="H75" s="3" t="str"/>
      <x:c r="I75" s="3" t="str">
        <x:v>OAMAuthnHintCookie; OAMRequestContext_dap.ema.europa.eu_80_37616c; ema-adc-cookie; TS01081319</x:v>
      </x:c>
      <x:c r="J75" s="3" t="str">
        <x:v>text/html; charset=iso-8859-1</x:v>
      </x:c>
      <x:c r="K75" s="3" t="n">
        <x:v>720</x:v>
      </x:c>
      <x:c r="L75" s="6" t="b">
        <x:v>0</x:v>
      </x:c>
      <x:c r="M75" s="3" t="str">
        <x:v>35b1232f7ba3110d5cd00303f07cf306fda2557153e751ab590a5d52d8d0a8e7</x:v>
      </x:c>
      <x:c r="N75" s="3" t="str">
        <x:v>https://loginpublic.ema.europa.eu/oam/server/obrareq.cgi</x:v>
      </x:c>
      <x:c r="O75" s="3" t="str"/>
      <x:c r="P75" s="6" t="b">
        <x:v>0</x:v>
      </x:c>
      <x:c r="Q75" s="3" t="str"/>
      <x:c r="R75" s="3" t="n">
        <x:v>759</x:v>
      </x:c>
      <x:c r="S75" s="3" t="d">
        <x:v>2026-10-22T20:34:12.756Z</x:v>
      </x:c>
    </x:row>
    <x:row r="76" ht="23" customHeight="1">
      <x:c r="A76" s="3" t="str">
        <x:v>https://dap.ema.europa.eu/</x:v>
      </x:c>
      <x:c r="B76" s="3" t="str">
        <x:v>robots.txt</x:v>
      </x:c>
      <x:c r="C76" s="3" t="str">
        <x:v>https://dap.ema.europa.eu/robots.txt</x:v>
      </x:c>
      <x:c r="D76" s="3" t="n">
        <x:v>302</x:v>
      </x:c>
      <x:c r="E76" s="3" t="str">
        <x:v>envoy</x:v>
      </x:c>
      <x:c r="F76" s="3" t="str"/>
      <x:c r="G76" s="6" t="b">
        <x:v>0</x:v>
      </x:c>
      <x:c r="H76" s="3" t="str"/>
      <x:c r="I76" s="3" t="str">
        <x:v>OAMAuthnHintCookie; OAMRequestContext_dap.ema.europa.eu_80_46774d; TS01081319</x:v>
      </x:c>
      <x:c r="J76" s="3" t="str">
        <x:v>text/html; charset=iso-8859-1</x:v>
      </x:c>
      <x:c r="K76" s="3" t="n">
        <x:v>738</x:v>
      </x:c>
      <x:c r="L76" s="6" t="b">
        <x:v>0</x:v>
      </x:c>
      <x:c r="M76" s="3" t="str">
        <x:v>56673fb07b4ccd582d005e30eaaf09946347ac476271c1612d501c43f37117f1</x:v>
      </x:c>
      <x:c r="N76" s="3" t="str">
        <x:v>https://loginpublic.ema.europa.eu/oam/server/obrareq.cgi</x:v>
      </x:c>
      <x:c r="O76" s="3" t="str"/>
      <x:c r="P76" s="6" t="b">
        <x:v>0</x:v>
      </x:c>
      <x:c r="Q76" s="3" t="str"/>
      <x:c r="R76" s="3" t="n">
        <x:v>279</x:v>
      </x:c>
      <x:c r="S76" s="3" t="d">
        <x:v>2026-10-22T20:34:13.515Z</x:v>
      </x:c>
    </x:row>
    <x:row r="77" ht="23" customHeight="1">
      <x:c r="A77" s="3" t="str">
        <x:v>https://dap.ema.europa.eu/</x:v>
      </x:c>
      <x:c r="B77" s="3" t="str">
        <x:v>sitemap</x:v>
      </x:c>
      <x:c r="C77" s="3" t="str">
        <x:v>https://dap.ema.europa.eu/sitemap.xml</x:v>
      </x:c>
      <x:c r="D77" s="3" t="n">
        <x:v>302</x:v>
      </x:c>
      <x:c r="E77" s="3" t="str">
        <x:v>envoy</x:v>
      </x:c>
      <x:c r="F77" s="3" t="str"/>
      <x:c r="G77" s="6" t="b">
        <x:v>0</x:v>
      </x:c>
      <x:c r="H77" s="3" t="str"/>
      <x:c r="I77" s="3" t="str">
        <x:v>OAMAuthnHintCookie; OAMRequestContext_dap.ema.europa.eu_80_596774; TS01081319</x:v>
      </x:c>
      <x:c r="J77" s="3" t="str">
        <x:v>text/html; charset=iso-8859-1</x:v>
      </x:c>
      <x:c r="K77" s="3" t="n">
        <x:v>740</x:v>
      </x:c>
      <x:c r="L77" s="6" t="b">
        <x:v>0</x:v>
      </x:c>
      <x:c r="M77" s="3" t="str">
        <x:v>efbeeca51740d1fe3ce01df83bc9a272de479982d6f12dd91ffeb138a393f989</x:v>
      </x:c>
      <x:c r="N77" s="3" t="str">
        <x:v>https://loginpublic.ema.europa.eu/oam/server/obrareq.cgi</x:v>
      </x:c>
      <x:c r="O77" s="3" t="str"/>
      <x:c r="P77" s="6" t="b">
        <x:v>0</x:v>
      </x:c>
      <x:c r="Q77" s="3" t="str"/>
      <x:c r="R77" s="3" t="n">
        <x:v>259</x:v>
      </x:c>
      <x:c r="S77" s="3" t="d">
        <x:v>2026-10-22T20:34:13.794Z</x:v>
      </x:c>
    </x:row>
    <x:row r="78" ht="23" customHeight="1">
      <x:c r="A78" s="3" t="str">
        <x:v>https://dap-api.developer.ema.europa.eu/</x:v>
      </x:c>
      <x:c r="B78" s="3" t="str">
        <x:v>root GET</x:v>
      </x:c>
      <x:c r="C78" s="3" t="str">
        <x:v>https://dap-api.developer.ema.europa.eu/</x:v>
      </x:c>
      <x:c r="D78" s="3" t="n">
        <x:v>200</x:v>
      </x:c>
      <x:c r="E78" s="3" t="str">
        <x:v>envoy</x:v>
      </x:c>
      <x:c r="F78" s="3" t="str"/>
      <x:c r="G78" s="6" t="b">
        <x:v>0</x:v>
      </x:c>
      <x:c r="H78" s="3" t="str"/>
      <x:c r="I78" s="3" t="str"/>
      <x:c r="J78" s="3" t="str">
        <x:v>text/html</x:v>
      </x:c>
      <x:c r="K78" s="3" t="n">
        <x:v>5697</x:v>
      </x:c>
      <x:c r="L78" s="6" t="b">
        <x:v>0</x:v>
      </x:c>
      <x:c r="M78" s="3" t="str">
        <x:v>926e189c9d4543b5022f99f8c6076fe02443f2422fe9d589adce49ed55401275</x:v>
      </x:c>
      <x:c r="N78" s="3" t="str"/>
      <x:c r="O78" s="3" t="str"/>
      <x:c r="P78" s="6" t="b">
        <x:v>0</x:v>
      </x:c>
      <x:c r="Q78" s="3" t="str"/>
      <x:c r="R78" s="3" t="n">
        <x:v>805</x:v>
      </x:c>
      <x:c r="S78" s="3" t="d">
        <x:v>2026-10-22T20:34:13.133Z</x:v>
      </x:c>
    </x:row>
    <x:row r="79" ht="23" customHeight="1">
      <x:c r="A79" s="3" t="str">
        <x:v>https://dap-api.developer.ema.europa.eu/</x:v>
      </x:c>
      <x:c r="B79" s="3" t="str">
        <x:v>robots.txt</x:v>
      </x:c>
      <x:c r="C79" s="3" t="str">
        <x:v>https://dap-api.developer.ema.europa.eu/robots.txt</x:v>
      </x:c>
      <x:c r="D79" s="3" t="n">
        <x:v>404</x:v>
      </x:c>
      <x:c r="E79" s="3" t="str">
        <x:v>envoy</x:v>
      </x:c>
      <x:c r="F79" s="3" t="str"/>
      <x:c r="G79" s="6" t="b">
        <x:v>0</x:v>
      </x:c>
      <x:c r="H79" s="3" t="str"/>
      <x:c r="I79" s="3" t="str"/>
      <x:c r="J79" s="3" t="str">
        <x:v>text/html</x:v>
      </x:c>
      <x:c r="K79" s="3" t="n">
        <x:v>5304</x:v>
      </x:c>
      <x:c r="L79" s="6" t="b">
        <x:v>0</x:v>
      </x:c>
      <x:c r="M79" s="3" t="str">
        <x:v>09d9e8909536fc13de16bb0189fbc0f6e3bfb2c872361f17d9ba6ede36ba4df5</x:v>
      </x:c>
      <x:c r="N79" s="3" t="str"/>
      <x:c r="O79" s="3" t="str"/>
      <x:c r="P79" s="6" t="b">
        <x:v>0</x:v>
      </x:c>
      <x:c r="Q79" s="3" t="str"/>
      <x:c r="R79" s="3" t="n">
        <x:v>815</x:v>
      </x:c>
      <x:c r="S79" s="3" t="d">
        <x:v>2026-10-22T20:34:13.938Z</x:v>
      </x:c>
    </x:row>
    <x:row r="80" ht="23" customHeight="1">
      <x:c r="A80" s="3" t="str">
        <x:v>https://dap-api.developer.ema.europa.eu/</x:v>
      </x:c>
      <x:c r="B80" s="3" t="str">
        <x:v>sitemap</x:v>
      </x:c>
      <x:c r="C80" s="3" t="str">
        <x:v>https://dap-api.developer.ema.europa.eu/sitemap.xml</x:v>
      </x:c>
      <x:c r="D80" s="3" t="n">
        <x:v>200</x:v>
      </x:c>
      <x:c r="E80" s="3" t="str">
        <x:v>envoy</x:v>
      </x:c>
      <x:c r="F80" s="3" t="str"/>
      <x:c r="G80" s="6" t="b">
        <x:v>0</x:v>
      </x:c>
      <x:c r="H80" s="3" t="str"/>
      <x:c r="I80" s="3" t="str"/>
      <x:c r="J80" s="3" t="str">
        <x:v>application/xml</x:v>
      </x:c>
      <x:c r="K80" s="3" t="n">
        <x:v>1820</x:v>
      </x:c>
      <x:c r="L80" s="6" t="b">
        <x:v>0</x:v>
      </x:c>
      <x:c r="M80" s="3" t="str">
        <x:v>2864a4e1c836c27475f32f54064ac07ae2cb9cc8241d49672b77c939a8f7af99</x:v>
      </x:c>
      <x:c r="N80" s="3" t="str"/>
      <x:c r="O80" s="3" t="str"/>
      <x:c r="P80" s="6" t="b">
        <x:v>0</x:v>
      </x:c>
      <x:c r="Q80" s="3" t="str"/>
      <x:c r="R80" s="3" t="n">
        <x:v>267</x:v>
      </x:c>
      <x:c r="S80" s="3" t="d">
        <x:v>2026-10-22T20:34:14.753Z</x:v>
      </x:c>
    </x:row>
    <x:row r="81" ht="23" customHeight="1">
      <x:c r="A81" s="3" t="str">
        <x:v>https://dap-api.developer.ema.europa.eu/</x:v>
      </x:c>
      <x:c r="B81" s="3" t="str">
        <x:v>linked JavaScript</x:v>
      </x:c>
      <x:c r="C81" s="3" t="str">
        <x:v>https://dap-api.developer.ema.europa.eu/scripts/theme.js</x:v>
      </x:c>
      <x:c r="D81" s="3" t="n">
        <x:v>200</x:v>
      </x:c>
      <x:c r="E81" s="3" t="str">
        <x:v>envoy</x:v>
      </x:c>
      <x:c r="F81" s="3" t="str"/>
      <x:c r="G81" s="6" t="b">
        <x:v>0</x:v>
      </x:c>
      <x:c r="H81" s="3" t="str"/>
      <x:c r="I81" s="3" t="str"/>
      <x:c r="J81" s="3" t="str">
        <x:v>application/javascript</x:v>
      </x:c>
      <x:c r="K81" s="3" t="n">
        <x:v>262144</x:v>
      </x:c>
      <x:c r="L81" s="6" t="b">
        <x:v>1</x:v>
      </x:c>
      <x:c r="M81" s="3" t="str">
        <x:v>237ffeaa6355eb1b2d686196d1e9334e245055cce011040d58d2ca61d8267322</x:v>
      </x:c>
      <x:c r="N81" s="3" t="str"/>
      <x:c r="O81" s="3" t="str"/>
      <x:c r="P81" s="6" t="b">
        <x:v>0</x:v>
      </x:c>
      <x:c r="Q81" s="3" t="str"/>
      <x:c r="R81" s="3" t="n">
        <x:v>547</x:v>
      </x:c>
      <x:c r="S81" s="3" t="d">
        <x:v>2026-10-22T20:34:15.021Z</x:v>
      </x:c>
    </x:row>
    <x:row r="82" ht="23" customHeight="1">
      <x:c r="A82" s="3" t="str">
        <x:v>https://dap-api.developer.ema.europa.eu/</x:v>
      </x:c>
      <x:c r="B82" s="3" t="str">
        <x:v>HTML link</x:v>
      </x:c>
      <x:c r="C82" s="3" t="str">
        <x:v>https://dap-api.developer.ema.europa.eu/apis</x:v>
      </x:c>
      <x:c r="D82" s="3" t="n">
        <x:v>404</x:v>
      </x:c>
      <x:c r="E82" s="3" t="str">
        <x:v>envoy</x:v>
      </x:c>
      <x:c r="F82" s="3" t="str"/>
      <x:c r="G82" s="6" t="b">
        <x:v>0</x:v>
      </x:c>
      <x:c r="H82" s="3" t="str"/>
      <x:c r="I82" s="3" t="str"/>
      <x:c r="J82" s="3" t="str">
        <x:v>text/html</x:v>
      </x:c>
      <x:c r="K82" s="3" t="n">
        <x:v>5304</x:v>
      </x:c>
      <x:c r="L82" s="6" t="b">
        <x:v>0</x:v>
      </x:c>
      <x:c r="M82" s="3" t="str">
        <x:v>09d9e8909536fc13de16bb0189fbc0f6e3bfb2c872361f17d9ba6ede36ba4df5</x:v>
      </x:c>
      <x:c r="N82" s="3" t="str"/>
      <x:c r="O82" s="3" t="str"/>
      <x:c r="P82" s="6" t="b">
        <x:v>0</x:v>
      </x:c>
      <x:c r="Q82" s="3" t="str"/>
      <x:c r="R82" s="3" t="n">
        <x:v>295</x:v>
      </x:c>
      <x:c r="S82" s="3" t="d">
        <x:v>2026-10-22T20:34:15.569Z</x:v>
      </x:c>
    </x:row>
    <x:row r="83" ht="23" customHeight="1">
      <x:c r="A83" s="3" t="str">
        <x:v>https://dap-api.developer.ema.europa.eu/</x:v>
      </x:c>
      <x:c r="B83" s="3" t="str">
        <x:v>HTML link</x:v>
      </x:c>
      <x:c r="C83" s="3" t="str">
        <x:v>https://dap-api.developer.ema.europa.eu/products</x:v>
      </x:c>
      <x:c r="D83" s="3" t="n">
        <x:v>404</x:v>
      </x:c>
      <x:c r="E83" s="3" t="str">
        <x:v>envoy</x:v>
      </x:c>
      <x:c r="F83" s="3" t="str"/>
      <x:c r="G83" s="6" t="b">
        <x:v>0</x:v>
      </x:c>
      <x:c r="H83" s="3" t="str"/>
      <x:c r="I83" s="3" t="str"/>
      <x:c r="J83" s="3" t="str">
        <x:v>text/html</x:v>
      </x:c>
      <x:c r="K83" s="3" t="n">
        <x:v>5304</x:v>
      </x:c>
      <x:c r="L83" s="6" t="b">
        <x:v>0</x:v>
      </x:c>
      <x:c r="M83" s="3" t="str">
        <x:v>09d9e8909536fc13de16bb0189fbc0f6e3bfb2c872361f17d9ba6ede36ba4df5</x:v>
      </x:c>
      <x:c r="N83" s="3" t="str"/>
      <x:c r="O83" s="3" t="str"/>
      <x:c r="P83" s="6" t="b">
        <x:v>0</x:v>
      </x:c>
      <x:c r="Q83" s="3" t="str"/>
      <x:c r="R83" s="3" t="n">
        <x:v>299</x:v>
      </x:c>
      <x:c r="S83" s="3" t="d">
        <x:v>2026-10-22T20:34:15.864Z</x:v>
      </x:c>
    </x:row>
    <x:row r="84" ht="23" customHeight="1">
      <x:c r="A84" s="3" t="str">
        <x:v>https://dap-api.developer.ema.europa.eu/</x:v>
      </x:c>
      <x:c r="B84" s="3" t="str">
        <x:v>HTML link</x:v>
      </x:c>
      <x:c r="C84" s="3" t="str">
        <x:v>https://dap-api.developer.ema.europa.eu/signin</x:v>
      </x:c>
      <x:c r="D84" s="3" t="n">
        <x:v>200</x:v>
      </x:c>
      <x:c r="E84" s="3" t="str">
        <x:v>envoy</x:v>
      </x:c>
      <x:c r="F84" s="3" t="str"/>
      <x:c r="G84" s="6" t="b">
        <x:v>0</x:v>
      </x:c>
      <x:c r="H84" s="3" t="str"/>
      <x:c r="I84" s="3" t="str"/>
      <x:c r="J84" s="3" t="str">
        <x:v>text/html</x:v>
      </x:c>
      <x:c r="K84" s="3" t="n">
        <x:v>6045</x:v>
      </x:c>
      <x:c r="L84" s="6" t="b">
        <x:v>0</x:v>
      </x:c>
      <x:c r="M84" s="3" t="str">
        <x:v>99bf6fe5af75ab08f65390cff5f1c612a0def28e0f95ea8788e0c583f4ed9618</x:v>
      </x:c>
      <x:c r="N84" s="3" t="str"/>
      <x:c r="O84" s="3" t="str"/>
      <x:c r="P84" s="6" t="b">
        <x:v>0</x:v>
      </x:c>
      <x:c r="Q84" s="3" t="str"/>
      <x:c r="R84" s="3" t="n">
        <x:v>290</x:v>
      </x:c>
      <x:c r="S84" s="3" t="d">
        <x:v>2026-10-22T20:34:16.163Z</x:v>
      </x:c>
    </x:row>
    <x:row r="85" ht="23" customHeight="1">
      <x:c r="A85" s="3" t="str">
        <x:v>https://dap-api.developer.ema.europa.eu/</x:v>
      </x:c>
      <x:c r="B85" s="3" t="str">
        <x:v>sitemap URL</x:v>
      </x:c>
      <x:c r="C85" s="3" t="str">
        <x:v>https://dap-api.developer.ema.europa.eu/500</x:v>
      </x:c>
      <x:c r="D85" s="3" t="n">
        <x:v>200</x:v>
      </x:c>
      <x:c r="E85" s="3" t="str">
        <x:v>envoy</x:v>
      </x:c>
      <x:c r="F85" s="3" t="str"/>
      <x:c r="G85" s="6" t="b">
        <x:v>0</x:v>
      </x:c>
      <x:c r="H85" s="3" t="str"/>
      <x:c r="I85" s="3" t="str"/>
      <x:c r="J85" s="3" t="str">
        <x:v>text/html</x:v>
      </x:c>
      <x:c r="K85" s="3" t="n">
        <x:v>5369</x:v>
      </x:c>
      <x:c r="L85" s="6" t="b">
        <x:v>0</x:v>
      </x:c>
      <x:c r="M85" s="3" t="str">
        <x:v>33484ad9b6ffe79e154be3f40239f731492492ef3658a734e0699fa2db62b92f</x:v>
      </x:c>
      <x:c r="N85" s="3" t="str"/>
      <x:c r="O85" s="3" t="str"/>
      <x:c r="P85" s="6" t="b">
        <x:v>0</x:v>
      </x:c>
      <x:c r="Q85" s="3" t="str"/>
      <x:c r="R85" s="3" t="n">
        <x:v>398</x:v>
      </x:c>
      <x:c r="S85" s="3" t="d">
        <x:v>2026-10-22T20:34:16.453Z</x:v>
      </x:c>
    </x:row>
    <x:row r="86" ht="23" customHeight="1">
      <x:c r="A86" s="3" t="str">
        <x:v>https://dap-api.ema.europa.eu/</x:v>
      </x:c>
      <x:c r="B86" s="3" t="str">
        <x:v>root GET</x:v>
      </x:c>
      <x:c r="C86" s="3" t="str">
        <x:v>https://dap-api.ema.europa.eu/</x:v>
      </x:c>
      <x:c r="D86" s="3" t="n">
        <x:v>404</x:v>
      </x:c>
      <x:c r="E86" s="3" t="str">
        <x:v>envoy</x:v>
      </x:c>
      <x:c r="F86" s="3" t="str"/>
      <x:c r="G86" s="6" t="b">
        <x:v>0</x:v>
      </x:c>
      <x:c r="H86" s="3" t="str"/>
      <x:c r="I86" s="3" t="str"/>
      <x:c r="J86" s="3" t="str">
        <x:v>application/json</x:v>
      </x:c>
      <x:c r="K86" s="3" t="n">
        <x:v>54</x:v>
      </x:c>
      <x:c r="L86" s="6" t="b">
        <x:v>0</x:v>
      </x:c>
      <x:c r="M86" s="3" t="str">
        <x:v>3494d22a0b9ae1678a72df5841b7a6ec60e75499b91341f9763a556d6b8cb1f9</x:v>
      </x:c>
      <x:c r="N86" s="3" t="str"/>
      <x:c r="O86" s="3" t="str"/>
      <x:c r="P86" s="6" t="b">
        <x:v>0</x:v>
      </x:c>
      <x:c r="Q86" s="3" t="str"/>
      <x:c r="R86" s="3" t="n">
        <x:v>865</x:v>
      </x:c>
      <x:c r="S86" s="3" t="d">
        <x:v>2026-10-22T20:34:13.744Z</x:v>
      </x:c>
    </x:row>
    <x:row r="87" ht="23" customHeight="1">
      <x:c r="A87" s="3" t="str">
        <x:v>https://dap-api.ema.europa.eu/</x:v>
      </x:c>
      <x:c r="B87" s="3" t="str">
        <x:v>robots.txt</x:v>
      </x:c>
      <x:c r="C87" s="3" t="str">
        <x:v>https://dap-api.ema.europa.eu/robots.txt</x:v>
      </x:c>
      <x:c r="D87" s="3" t="n">
        <x:v>404</x:v>
      </x:c>
      <x:c r="E87" s="3" t="str">
        <x:v>envoy</x:v>
      </x:c>
      <x:c r="F87" s="3" t="str"/>
      <x:c r="G87" s="6" t="b">
        <x:v>0</x:v>
      </x:c>
      <x:c r="H87" s="3" t="str"/>
      <x:c r="I87" s="3" t="str"/>
      <x:c r="J87" s="3" t="str">
        <x:v>application/json</x:v>
      </x:c>
      <x:c r="K87" s="3" t="n">
        <x:v>54</x:v>
      </x:c>
      <x:c r="L87" s="6" t="b">
        <x:v>0</x:v>
      </x:c>
      <x:c r="M87" s="3" t="str">
        <x:v>3494d22a0b9ae1678a72df5841b7a6ec60e75499b91341f9763a556d6b8cb1f9</x:v>
      </x:c>
      <x:c r="N87" s="3" t="str"/>
      <x:c r="O87" s="3" t="str"/>
      <x:c r="P87" s="6" t="b">
        <x:v>0</x:v>
      </x:c>
      <x:c r="Q87" s="3" t="str"/>
      <x:c r="R87" s="3" t="n">
        <x:v>1030</x:v>
      </x:c>
      <x:c r="S87" s="3" t="d">
        <x:v>2026-10-22T20:34:14.609Z</x:v>
      </x:c>
    </x:row>
    <x:row r="88" ht="23" customHeight="1">
      <x:c r="A88" s="3" t="str">
        <x:v>https://dap-api.ema.europa.eu/</x:v>
      </x:c>
      <x:c r="B88" s="3" t="str">
        <x:v>sitemap</x:v>
      </x:c>
      <x:c r="C88" s="3" t="str">
        <x:v>https://dap-api.ema.europa.eu/sitemap.xml</x:v>
      </x:c>
      <x:c r="D88" s="3" t="n">
        <x:v>404</x:v>
      </x:c>
      <x:c r="E88" s="3" t="str">
        <x:v>envoy</x:v>
      </x:c>
      <x:c r="F88" s="3" t="str"/>
      <x:c r="G88" s="6" t="b">
        <x:v>0</x:v>
      </x:c>
      <x:c r="H88" s="3" t="str"/>
      <x:c r="I88" s="3" t="str"/>
      <x:c r="J88" s="3" t="str">
        <x:v>application/json</x:v>
      </x:c>
      <x:c r="K88" s="3" t="n">
        <x:v>54</x:v>
      </x:c>
      <x:c r="L88" s="6" t="b">
        <x:v>0</x:v>
      </x:c>
      <x:c r="M88" s="3" t="str">
        <x:v>3494d22a0b9ae1678a72df5841b7a6ec60e75499b91341f9763a556d6b8cb1f9</x:v>
      </x:c>
      <x:c r="N88" s="3" t="str"/>
      <x:c r="O88" s="3" t="str"/>
      <x:c r="P88" s="6" t="b">
        <x:v>0</x:v>
      </x:c>
      <x:c r="Q88" s="3" t="str"/>
      <x:c r="R88" s="3" t="n">
        <x:v>286</x:v>
      </x:c>
      <x:c r="S88" s="3" t="d">
        <x:v>2026-10-22T20:34:15.639Z</x:v>
      </x:c>
    </x:row>
    <x:row r="89" ht="23" customHeight="1">
      <x:c r="A89" s="3" t="str">
        <x:v>https://dap-api.management.ema.europa.eu/</x:v>
      </x:c>
      <x:c r="B89" s="3" t="str">
        <x:v>root GET</x:v>
      </x:c>
      <x:c r="C89" s="3" t="str">
        <x:v>https://dap-api.management.ema.europa.eu/</x:v>
      </x:c>
      <x:c r="D89" s="3" t="n">
        <x:v>400</x:v>
      </x:c>
      <x:c r="E89" s="3" t="str">
        <x:v>envoy</x:v>
      </x:c>
      <x:c r="F89" s="3" t="str"/>
      <x:c r="G89" s="6" t="b">
        <x:v>0</x:v>
      </x:c>
      <x:c r="H89" s="3" t="str"/>
      <x:c r="I89" s="3" t="str"/>
      <x:c r="J89" s="3" t="str">
        <x:v>application/json; charset=utf-8</x:v>
      </x:c>
      <x:c r="K89" s="3" t="n">
        <x:v>672</x:v>
      </x:c>
      <x:c r="L89" s="6" t="b">
        <x:v>0</x:v>
      </x:c>
      <x:c r="M89" s="3" t="str">
        <x:v>a5aa512f229845d5c8c7165223a98d6d881aca980d5584c83d3648f94e84286c</x:v>
      </x:c>
      <x:c r="N89" s="3" t="str"/>
      <x:c r="O89" s="3" t="str"/>
      <x:c r="P89" s="6" t="b">
        <x:v>0</x:v>
      </x:c>
      <x:c r="Q89" s="3" t="str"/>
      <x:c r="R89" s="3" t="n">
        <x:v>905</x:v>
      </x:c>
      <x:c r="S89" s="3" t="d">
        <x:v>2026-10-22T20:34:14.053Z</x:v>
      </x:c>
    </x:row>
    <x:row r="90" ht="23" customHeight="1">
      <x:c r="A90" s="3" t="str">
        <x:v>https://dap-api.management.ema.europa.eu/</x:v>
      </x:c>
      <x:c r="B90" s="3" t="str">
        <x:v>robots.txt</x:v>
      </x:c>
      <x:c r="C90" s="3" t="str">
        <x:v>https://dap-api.management.ema.europa.eu/robots.txt</x:v>
      </x:c>
      <x:c r="D90" s="3" t="n">
        <x:v>400</x:v>
      </x:c>
      <x:c r="E90" s="3" t="str">
        <x:v>envoy</x:v>
      </x:c>
      <x:c r="F90" s="3" t="str"/>
      <x:c r="G90" s="6" t="b">
        <x:v>0</x:v>
      </x:c>
      <x:c r="H90" s="3" t="str"/>
      <x:c r="I90" s="3" t="str"/>
      <x:c r="J90" s="3" t="str">
        <x:v>application/json; charset=utf-8</x:v>
      </x:c>
      <x:c r="K90" s="3" t="n">
        <x:v>672</x:v>
      </x:c>
      <x:c r="L90" s="6" t="b">
        <x:v>0</x:v>
      </x:c>
      <x:c r="M90" s="3" t="str">
        <x:v>a5aa512f229845d5c8c7165223a98d6d881aca980d5584c83d3648f94e84286c</x:v>
      </x:c>
      <x:c r="N90" s="3" t="str"/>
      <x:c r="O90" s="3" t="str"/>
      <x:c r="P90" s="6" t="b">
        <x:v>0</x:v>
      </x:c>
      <x:c r="Q90" s="3" t="str"/>
      <x:c r="R90" s="3" t="n">
        <x:v>1576</x:v>
      </x:c>
      <x:c r="S90" s="3" t="d">
        <x:v>2026-10-22T20:34:14.958Z</x:v>
      </x:c>
    </x:row>
    <x:row r="91" ht="23" customHeight="1">
      <x:c r="A91" s="3" t="str">
        <x:v>https://dap-api.management.ema.europa.eu/</x:v>
      </x:c>
      <x:c r="B91" s="3" t="str">
        <x:v>sitemap</x:v>
      </x:c>
      <x:c r="C91" s="3" t="str">
        <x:v>https://dap-api.management.ema.europa.eu/sitemap.xml</x:v>
      </x:c>
      <x:c r="D91" s="3" t="n">
        <x:v>400</x:v>
      </x:c>
      <x:c r="E91" s="3" t="str">
        <x:v>envoy</x:v>
      </x:c>
      <x:c r="F91" s="3" t="str"/>
      <x:c r="G91" s="6" t="b">
        <x:v>0</x:v>
      </x:c>
      <x:c r="H91" s="3" t="str"/>
      <x:c r="I91" s="3" t="str"/>
      <x:c r="J91" s="3" t="str">
        <x:v>application/json; charset=utf-8</x:v>
      </x:c>
      <x:c r="K91" s="3" t="n">
        <x:v>672</x:v>
      </x:c>
      <x:c r="L91" s="6" t="b">
        <x:v>0</x:v>
      </x:c>
      <x:c r="M91" s="3" t="str">
        <x:v>a5aa512f229845d5c8c7165223a98d6d881aca980d5584c83d3648f94e84286c</x:v>
      </x:c>
      <x:c r="N91" s="3" t="str"/>
      <x:c r="O91" s="3" t="str"/>
      <x:c r="P91" s="6" t="b">
        <x:v>0</x:v>
      </x:c>
      <x:c r="Q91" s="3" t="str"/>
      <x:c r="R91" s="3" t="n">
        <x:v>303</x:v>
      </x:c>
      <x:c r="S91" s="3" t="d">
        <x:v>2026-10-22T20:34:16.534Z</x:v>
      </x:c>
    </x:row>
    <x:row r="92" ht="23" customHeight="1">
      <x:c r="A92" s="3" t="str">
        <x:v>https://dap-api-dev.developer.ema.europa.eu/</x:v>
      </x:c>
      <x:c r="B92" s="3" t="str">
        <x:v>root GET</x:v>
      </x:c>
      <x:c r="C92" s="3" t="str">
        <x:v>https://dap-api-dev.developer.ema.europa.eu/</x:v>
      </x:c>
      <x:c r="D92" s="3" t="n">
        <x:v>200</x:v>
      </x:c>
      <x:c r="E92" s="3" t="str">
        <x:v>envoy</x:v>
      </x:c>
      <x:c r="F92" s="3" t="str"/>
      <x:c r="G92" s="6" t="b">
        <x:v>0</x:v>
      </x:c>
      <x:c r="H92" s="3" t="str"/>
      <x:c r="I92" s="3" t="str"/>
      <x:c r="J92" s="3" t="str">
        <x:v>text/html</x:v>
      </x:c>
      <x:c r="K92" s="3" t="n">
        <x:v>6040</x:v>
      </x:c>
      <x:c r="L92" s="6" t="b">
        <x:v>0</x:v>
      </x:c>
      <x:c r="M92" s="3" t="str">
        <x:v>91d6d4f1428ad29ae632f4ff83bcf0848c93e19efa43e6378d0cb44ad7d5602a</x:v>
      </x:c>
      <x:c r="N92" s="3" t="str"/>
      <x:c r="O92" s="3" t="str"/>
      <x:c r="P92" s="6" t="b">
        <x:v>0</x:v>
      </x:c>
      <x:c r="Q92" s="3" t="str"/>
      <x:c r="R92" s="3" t="n">
        <x:v>886</x:v>
      </x:c>
      <x:c r="S92" s="3" t="d">
        <x:v>2026-10-22T20:34:14.400Z</x:v>
      </x:c>
    </x:row>
    <x:row r="93" ht="23" customHeight="1">
      <x:c r="A93" s="3" t="str">
        <x:v>https://dap-api-dev.developer.ema.europa.eu/</x:v>
      </x:c>
      <x:c r="B93" s="3" t="str">
        <x:v>robots.txt</x:v>
      </x:c>
      <x:c r="C93" s="3" t="str">
        <x:v>https://dap-api-dev.developer.ema.europa.eu/robots.txt</x:v>
      </x:c>
      <x:c r="D93" s="3" t="n">
        <x:v>404</x:v>
      </x:c>
      <x:c r="E93" s="3" t="str">
        <x:v>envoy</x:v>
      </x:c>
      <x:c r="F93" s="3" t="str"/>
      <x:c r="G93" s="6" t="b">
        <x:v>0</x:v>
      </x:c>
      <x:c r="H93" s="3" t="str"/>
      <x:c r="I93" s="3" t="str"/>
      <x:c r="J93" s="3" t="str">
        <x:v>text/html</x:v>
      </x:c>
      <x:c r="K93" s="3" t="n">
        <x:v>5315</x:v>
      </x:c>
      <x:c r="L93" s="6" t="b">
        <x:v>0</x:v>
      </x:c>
      <x:c r="M93" s="3" t="str">
        <x:v>e83cd3d324f66ba534db48d48fd87e1d946b73944c61cdc07f8ffa42ca919ae6</x:v>
      </x:c>
      <x:c r="N93" s="3" t="str"/>
      <x:c r="O93" s="3" t="str"/>
      <x:c r="P93" s="6" t="b">
        <x:v>0</x:v>
      </x:c>
      <x:c r="Q93" s="3" t="str"/>
      <x:c r="R93" s="3" t="n">
        <x:v>427</x:v>
      </x:c>
      <x:c r="S93" s="3" t="d">
        <x:v>2026-10-22T20:34:15.286Z</x:v>
      </x:c>
    </x:row>
    <x:row r="94" ht="23" customHeight="1">
      <x:c r="A94" s="3" t="str">
        <x:v>https://dap-api-dev.developer.ema.europa.eu/</x:v>
      </x:c>
      <x:c r="B94" s="3" t="str">
        <x:v>sitemap</x:v>
      </x:c>
      <x:c r="C94" s="3" t="str">
        <x:v>https://dap-api-dev.developer.ema.europa.eu/sitemap.xml</x:v>
      </x:c>
      <x:c r="D94" s="3" t="n">
        <x:v>200</x:v>
      </x:c>
      <x:c r="E94" s="3" t="str">
        <x:v>envoy</x:v>
      </x:c>
      <x:c r="F94" s="3" t="str"/>
      <x:c r="G94" s="6" t="b">
        <x:v>0</x:v>
      </x:c>
      <x:c r="H94" s="3" t="str"/>
      <x:c r="I94" s="3" t="str"/>
      <x:c r="J94" s="3" t="str">
        <x:v>application/xml</x:v>
      </x:c>
      <x:c r="K94" s="3" t="n">
        <x:v>1820</x:v>
      </x:c>
      <x:c r="L94" s="6" t="b">
        <x:v>0</x:v>
      </x:c>
      <x:c r="M94" s="3" t="str">
        <x:v>09d850f83b768d3b3fcc8208a2d9d781367e8674287f97cbec1997766aac60c5</x:v>
      </x:c>
      <x:c r="N94" s="3" t="str"/>
      <x:c r="O94" s="3" t="str"/>
      <x:c r="P94" s="6" t="b">
        <x:v>0</x:v>
      </x:c>
      <x:c r="Q94" s="3" t="str"/>
      <x:c r="R94" s="3" t="n">
        <x:v>298</x:v>
      </x:c>
      <x:c r="S94" s="3" t="d">
        <x:v>2026-10-22T20:34:15.713Z</x:v>
      </x:c>
    </x:row>
    <x:row r="95" ht="23" customHeight="1">
      <x:c r="A95" s="3" t="str">
        <x:v>https://dap-api-dev.developer.ema.europa.eu/</x:v>
      </x:c>
      <x:c r="B95" s="3" t="str">
        <x:v>linked JavaScript</x:v>
      </x:c>
      <x:c r="C95" s="3" t="str">
        <x:v>https://dap-api-dev.developer.ema.europa.eu/scripts/theme.js</x:v>
      </x:c>
      <x:c r="D95" s="3" t="n">
        <x:v>200</x:v>
      </x:c>
      <x:c r="E95" s="3" t="str">
        <x:v>envoy</x:v>
      </x:c>
      <x:c r="F95" s="3" t="str"/>
      <x:c r="G95" s="6" t="b">
        <x:v>0</x:v>
      </x:c>
      <x:c r="H95" s="3" t="str"/>
      <x:c r="I95" s="3" t="str"/>
      <x:c r="J95" s="3" t="str">
        <x:v>application/javascript</x:v>
      </x:c>
      <x:c r="K95" s="3" t="n">
        <x:v>262144</x:v>
      </x:c>
      <x:c r="L95" s="6" t="b">
        <x:v>1</x:v>
      </x:c>
      <x:c r="M95" s="3" t="str">
        <x:v>237ffeaa6355eb1b2d686196d1e9334e245055cce011040d58d2ca61d8267322</x:v>
      </x:c>
      <x:c r="N95" s="3" t="str"/>
      <x:c r="O95" s="3" t="str"/>
      <x:c r="P95" s="6" t="b">
        <x:v>0</x:v>
      </x:c>
      <x:c r="Q95" s="3" t="str"/>
      <x:c r="R95" s="3" t="n">
        <x:v>604</x:v>
      </x:c>
      <x:c r="S95" s="3" t="d">
        <x:v>2026-10-22T20:34:16.011Z</x:v>
      </x:c>
    </x:row>
    <x:row r="96" ht="23" customHeight="1">
      <x:c r="A96" s="3" t="str">
        <x:v>https://dap-api-dev.developer.ema.europa.eu/</x:v>
      </x:c>
      <x:c r="B96" s="3" t="str">
        <x:v>HTML link</x:v>
      </x:c>
      <x:c r="C96" s="3" t="str">
        <x:v>https://dap-api-dev.developer.ema.europa.eu/apis</x:v>
      </x:c>
      <x:c r="D96" s="3" t="n">
        <x:v>200</x:v>
      </x:c>
      <x:c r="E96" s="3" t="str">
        <x:v>envoy</x:v>
      </x:c>
      <x:c r="F96" s="3" t="str"/>
      <x:c r="G96" s="6" t="b">
        <x:v>0</x:v>
      </x:c>
      <x:c r="H96" s="3" t="str"/>
      <x:c r="I96" s="3" t="str"/>
      <x:c r="J96" s="3" t="str">
        <x:v>text/html</x:v>
      </x:c>
      <x:c r="K96" s="3" t="n">
        <x:v>5877</x:v>
      </x:c>
      <x:c r="L96" s="6" t="b">
        <x:v>0</x:v>
      </x:c>
      <x:c r="M96" s="3" t="str">
        <x:v>7c42569d88d74bf4527655a6cac6aeaf27e89fc99a4ff428117cffffbc2494b8</x:v>
      </x:c>
      <x:c r="N96" s="3" t="str"/>
      <x:c r="O96" s="3" t="str"/>
      <x:c r="P96" s="6" t="b">
        <x:v>0</x:v>
      </x:c>
      <x:c r="Q96" s="3" t="str"/>
      <x:c r="R96" s="3" t="n">
        <x:v>523</x:v>
      </x:c>
      <x:c r="S96" s="3" t="d">
        <x:v>2026-10-22T20:34:16.616Z</x:v>
      </x:c>
    </x:row>
    <x:row r="97" ht="23" customHeight="1">
      <x:c r="A97" s="3" t="str">
        <x:v>https://dap-api-dev.developer.ema.europa.eu/</x:v>
      </x:c>
      <x:c r="B97" s="3" t="str">
        <x:v>HTML link</x:v>
      </x:c>
      <x:c r="C97" s="3" t="str">
        <x:v>https://dap-api-dev.developer.ema.europa.eu/products</x:v>
      </x:c>
      <x:c r="D97" s="3" t="n">
        <x:v>404</x:v>
      </x:c>
      <x:c r="E97" s="3" t="str">
        <x:v>envoy</x:v>
      </x:c>
      <x:c r="F97" s="3" t="str"/>
      <x:c r="G97" s="6" t="b">
        <x:v>0</x:v>
      </x:c>
      <x:c r="H97" s="3" t="str"/>
      <x:c r="I97" s="3" t="str"/>
      <x:c r="J97" s="3" t="str">
        <x:v>text/html</x:v>
      </x:c>
      <x:c r="K97" s="3" t="n">
        <x:v>5315</x:v>
      </x:c>
      <x:c r="L97" s="6" t="b">
        <x:v>0</x:v>
      </x:c>
      <x:c r="M97" s="3" t="str">
        <x:v>e83cd3d324f66ba534db48d48fd87e1d946b73944c61cdc07f8ffa42ca919ae6</x:v>
      </x:c>
      <x:c r="N97" s="3" t="str"/>
      <x:c r="O97" s="3" t="str"/>
      <x:c r="P97" s="6" t="b">
        <x:v>0</x:v>
      </x:c>
      <x:c r="Q97" s="3" t="str"/>
      <x:c r="R97" s="3" t="n">
        <x:v>1054</x:v>
      </x:c>
      <x:c r="S97" s="3" t="d">
        <x:v>2026-10-22T20:34:17.139Z</x:v>
      </x:c>
    </x:row>
    <x:row r="98" ht="23" customHeight="1">
      <x:c r="A98" s="3" t="str">
        <x:v>https://dap-api-dev.developer.ema.europa.eu/</x:v>
      </x:c>
      <x:c r="B98" s="3" t="str">
        <x:v>HTML link</x:v>
      </x:c>
      <x:c r="C98" s="3" t="str">
        <x:v>https://dap-api-dev.developer.ema.europa.eu/signin</x:v>
      </x:c>
      <x:c r="D98" s="3" t="n">
        <x:v>200</x:v>
      </x:c>
      <x:c r="E98" s="3" t="str">
        <x:v>envoy</x:v>
      </x:c>
      <x:c r="F98" s="3" t="str"/>
      <x:c r="G98" s="6" t="b">
        <x:v>0</x:v>
      </x:c>
      <x:c r="H98" s="3" t="str"/>
      <x:c r="I98" s="3" t="str"/>
      <x:c r="J98" s="3" t="str">
        <x:v>text/html</x:v>
      </x:c>
      <x:c r="K98" s="3" t="n">
        <x:v>5990</x:v>
      </x:c>
      <x:c r="L98" s="6" t="b">
        <x:v>0</x:v>
      </x:c>
      <x:c r="M98" s="3" t="str">
        <x:v>76c28d7a4b066900de88250b555f366ba8606da6f335863c9c746d627eb038c3</x:v>
      </x:c>
      <x:c r="N98" s="3" t="str"/>
      <x:c r="O98" s="3" t="str"/>
      <x:c r="P98" s="6" t="b">
        <x:v>0</x:v>
      </x:c>
      <x:c r="Q98" s="3" t="str"/>
      <x:c r="R98" s="3" t="n">
        <x:v>330</x:v>
      </x:c>
      <x:c r="S98" s="3" t="d">
        <x:v>2026-10-22T20:34:18.193Z</x:v>
      </x:c>
    </x:row>
    <x:row r="99" ht="23" customHeight="1">
      <x:c r="A99" s="3" t="str">
        <x:v>https://dap-api-dev.developer.ema.europa.eu/</x:v>
      </x:c>
      <x:c r="B99" s="3" t="str">
        <x:v>sitemap URL</x:v>
      </x:c>
      <x:c r="C99" s="3" t="str">
        <x:v>https://dap-api-dev.developer.ema.europa.eu/product</x:v>
      </x:c>
      <x:c r="D99" s="3" t="n">
        <x:v>404</x:v>
      </x:c>
      <x:c r="E99" s="3" t="str">
        <x:v>envoy</x:v>
      </x:c>
      <x:c r="F99" s="3" t="str"/>
      <x:c r="G99" s="6" t="b">
        <x:v>0</x:v>
      </x:c>
      <x:c r="H99" s="3" t="str"/>
      <x:c r="I99" s="3" t="str"/>
      <x:c r="J99" s="3" t="str">
        <x:v>text/html</x:v>
      </x:c>
      <x:c r="K99" s="3" t="n">
        <x:v>5315</x:v>
      </x:c>
      <x:c r="L99" s="6" t="b">
        <x:v>0</x:v>
      </x:c>
      <x:c r="M99" s="3" t="str">
        <x:v>e83cd3d324f66ba534db48d48fd87e1d946b73944c61cdc07f8ffa42ca919ae6</x:v>
      </x:c>
      <x:c r="N99" s="3" t="str"/>
      <x:c r="O99" s="3" t="str"/>
      <x:c r="P99" s="6" t="b">
        <x:v>0</x:v>
      </x:c>
      <x:c r="Q99" s="3" t="str"/>
      <x:c r="R99" s="3" t="n">
        <x:v>383</x:v>
      </x:c>
      <x:c r="S99" s="3" t="d">
        <x:v>2026-10-22T20:34:18.523Z</x:v>
      </x:c>
    </x:row>
    <x:row r="100" ht="23" customHeight="1">
      <x:c r="A100" s="3" t="str">
        <x:v>https://dap-api-dev.ema.europa.eu/</x:v>
      </x:c>
      <x:c r="B100" s="3" t="str">
        <x:v>root GET</x:v>
      </x:c>
      <x:c r="C100" s="3" t="str">
        <x:v>https://dap-api-dev.ema.europa.eu/</x:v>
      </x:c>
      <x:c r="D100" s="3" t="n">
        <x:v>404</x:v>
      </x:c>
      <x:c r="E100" s="3" t="str">
        <x:v>envoy</x:v>
      </x:c>
      <x:c r="F100" s="3" t="str"/>
      <x:c r="G100" s="6" t="b">
        <x:v>0</x:v>
      </x:c>
      <x:c r="H100" s="3" t="str"/>
      <x:c r="I100" s="3" t="str"/>
      <x:c r="J100" s="3" t="str">
        <x:v>application/json</x:v>
      </x:c>
      <x:c r="K100" s="3" t="n">
        <x:v>54</x:v>
      </x:c>
      <x:c r="L100" s="6" t="b">
        <x:v>0</x:v>
      </x:c>
      <x:c r="M100" s="3" t="str">
        <x:v>3494d22a0b9ae1678a72df5841b7a6ec60e75499b91341f9763a556d6b8cb1f9</x:v>
      </x:c>
      <x:c r="N100" s="3" t="str"/>
      <x:c r="O100" s="3" t="str"/>
      <x:c r="P100" s="6" t="b">
        <x:v>0</x:v>
      </x:c>
      <x:c r="Q100" s="3" t="str"/>
      <x:c r="R100" s="3" t="n">
        <x:v>983</x:v>
      </x:c>
      <x:c r="S100" s="3" t="d">
        <x:v>2026-10-22T20:34:14.491Z</x:v>
      </x:c>
    </x:row>
    <x:row r="101" ht="23" customHeight="1">
      <x:c r="A101" s="3" t="str">
        <x:v>https://dap-api-dev.ema.europa.eu/</x:v>
      </x:c>
      <x:c r="B101" s="3" t="str">
        <x:v>robots.txt</x:v>
      </x:c>
      <x:c r="C101" s="3" t="str">
        <x:v>https://dap-api-dev.ema.europa.eu/robots.txt</x:v>
      </x:c>
      <x:c r="D101" s="3" t="n">
        <x:v>404</x:v>
      </x:c>
      <x:c r="E101" s="3" t="str">
        <x:v>envoy</x:v>
      </x:c>
      <x:c r="F101" s="3" t="str"/>
      <x:c r="G101" s="6" t="b">
        <x:v>0</x:v>
      </x:c>
      <x:c r="H101" s="3" t="str"/>
      <x:c r="I101" s="3" t="str"/>
      <x:c r="J101" s="3" t="str">
        <x:v>application/json</x:v>
      </x:c>
      <x:c r="K101" s="3" t="n">
        <x:v>54</x:v>
      </x:c>
      <x:c r="L101" s="6" t="b">
        <x:v>0</x:v>
      </x:c>
      <x:c r="M101" s="3" t="str">
        <x:v>3494d22a0b9ae1678a72df5841b7a6ec60e75499b91341f9763a556d6b8cb1f9</x:v>
      </x:c>
      <x:c r="N101" s="3" t="str"/>
      <x:c r="O101" s="3" t="str"/>
      <x:c r="P101" s="6" t="b">
        <x:v>0</x:v>
      </x:c>
      <x:c r="Q101" s="3" t="str"/>
      <x:c r="R101" s="3" t="n">
        <x:v>975</x:v>
      </x:c>
      <x:c r="S101" s="3" t="d">
        <x:v>2026-10-22T20:34:15.474Z</x:v>
      </x:c>
    </x:row>
    <x:row r="102" ht="23" customHeight="1">
      <x:c r="A102" s="3" t="str">
        <x:v>https://dap-api-dev.ema.europa.eu/</x:v>
      </x:c>
      <x:c r="B102" s="3" t="str">
        <x:v>sitemap</x:v>
      </x:c>
      <x:c r="C102" s="3" t="str">
        <x:v>https://dap-api-dev.ema.europa.eu/sitemap.xml</x:v>
      </x:c>
      <x:c r="D102" s="3" t="n">
        <x:v>404</x:v>
      </x:c>
      <x:c r="E102" s="3" t="str">
        <x:v>envoy</x:v>
      </x:c>
      <x:c r="F102" s="3" t="str"/>
      <x:c r="G102" s="6" t="b">
        <x:v>0</x:v>
      </x:c>
      <x:c r="H102" s="3" t="str"/>
      <x:c r="I102" s="3" t="str"/>
      <x:c r="J102" s="3" t="str">
        <x:v>application/json</x:v>
      </x:c>
      <x:c r="K102" s="3" t="n">
        <x:v>54</x:v>
      </x:c>
      <x:c r="L102" s="6" t="b">
        <x:v>0</x:v>
      </x:c>
      <x:c r="M102" s="3" t="str">
        <x:v>3494d22a0b9ae1678a72df5841b7a6ec60e75499b91341f9763a556d6b8cb1f9</x:v>
      </x:c>
      <x:c r="N102" s="3" t="str"/>
      <x:c r="O102" s="3" t="str"/>
      <x:c r="P102" s="6" t="b">
        <x:v>0</x:v>
      </x:c>
      <x:c r="Q102" s="3" t="str"/>
      <x:c r="R102" s="3" t="n">
        <x:v>335</x:v>
      </x:c>
      <x:c r="S102" s="3" t="d">
        <x:v>2026-10-22T20:34:16.449Z</x:v>
      </x:c>
    </x:row>
    <x:row r="103" ht="23" customHeight="1">
      <x:c r="A103" s="3" t="str">
        <x:v>https://dap-api-dev.management.ema.europa.eu/</x:v>
      </x:c>
      <x:c r="B103" s="3" t="str">
        <x:v>root GET</x:v>
      </x:c>
      <x:c r="C103" s="3" t="str">
        <x:v>https://dap-api-dev.management.ema.europa.eu/</x:v>
      </x:c>
      <x:c r="D103" s="3" t="n">
        <x:v>400</x:v>
      </x:c>
      <x:c r="E103" s="3" t="str">
        <x:v>envoy</x:v>
      </x:c>
      <x:c r="F103" s="3" t="str"/>
      <x:c r="G103" s="6" t="b">
        <x:v>0</x:v>
      </x:c>
      <x:c r="H103" s="3" t="str"/>
      <x:c r="I103" s="3" t="str"/>
      <x:c r="J103" s="3" t="str">
        <x:v>application/json; charset=utf-8</x:v>
      </x:c>
      <x:c r="K103" s="3" t="n">
        <x:v>672</x:v>
      </x:c>
      <x:c r="L103" s="6" t="b">
        <x:v>0</x:v>
      </x:c>
      <x:c r="M103" s="3" t="str">
        <x:v>a5aa512f229845d5c8c7165223a98d6d881aca980d5584c83d3648f94e84286c</x:v>
      </x:c>
      <x:c r="N103" s="3" t="str"/>
      <x:c r="O103" s="3" t="str"/>
      <x:c r="P103" s="6" t="b">
        <x:v>0</x:v>
      </x:c>
      <x:c r="Q103" s="3" t="str"/>
      <x:c r="R103" s="3" t="n">
        <x:v>890</x:v>
      </x:c>
      <x:c r="S103" s="3" t="d">
        <x:v>2026-10-22T20:34:15.925Z</x:v>
      </x:c>
    </x:row>
    <x:row r="104" ht="23" customHeight="1">
      <x:c r="A104" s="3" t="str">
        <x:v>https://dap-api-dev.management.ema.europa.eu/</x:v>
      </x:c>
      <x:c r="B104" s="3" t="str">
        <x:v>robots.txt</x:v>
      </x:c>
      <x:c r="C104" s="3" t="str">
        <x:v>https://dap-api-dev.management.ema.europa.eu/robots.txt</x:v>
      </x:c>
      <x:c r="D104" s="3" t="n">
        <x:v>400</x:v>
      </x:c>
      <x:c r="E104" s="3" t="str">
        <x:v>envoy</x:v>
      </x:c>
      <x:c r="F104" s="3" t="str"/>
      <x:c r="G104" s="6" t="b">
        <x:v>0</x:v>
      </x:c>
      <x:c r="H104" s="3" t="str"/>
      <x:c r="I104" s="3" t="str"/>
      <x:c r="J104" s="3" t="str">
        <x:v>application/json; charset=utf-8</x:v>
      </x:c>
      <x:c r="K104" s="3" t="n">
        <x:v>672</x:v>
      </x:c>
      <x:c r="L104" s="6" t="b">
        <x:v>0</x:v>
      </x:c>
      <x:c r="M104" s="3" t="str">
        <x:v>a5aa512f229845d5c8c7165223a98d6d881aca980d5584c83d3648f94e84286c</x:v>
      </x:c>
      <x:c r="N104" s="3" t="str"/>
      <x:c r="O104" s="3" t="str"/>
      <x:c r="P104" s="6" t="b">
        <x:v>0</x:v>
      </x:c>
      <x:c r="Q104" s="3" t="str"/>
      <x:c r="R104" s="3" t="n">
        <x:v>1061</x:v>
      </x:c>
      <x:c r="S104" s="3" t="d">
        <x:v>2026-10-22T20:34:16.815Z</x:v>
      </x:c>
    </x:row>
    <x:row r="105" ht="23" customHeight="1">
      <x:c r="A105" s="3" t="str">
        <x:v>https://dap-api-dev.management.ema.europa.eu/</x:v>
      </x:c>
      <x:c r="B105" s="3" t="str">
        <x:v>sitemap</x:v>
      </x:c>
      <x:c r="C105" s="3" t="str">
        <x:v>https://dap-api-dev.management.ema.europa.eu/sitemap.xml</x:v>
      </x:c>
      <x:c r="D105" s="3" t="n">
        <x:v>400</x:v>
      </x:c>
      <x:c r="E105" s="3" t="str">
        <x:v>envoy</x:v>
      </x:c>
      <x:c r="F105" s="3" t="str"/>
      <x:c r="G105" s="6" t="b">
        <x:v>0</x:v>
      </x:c>
      <x:c r="H105" s="3" t="str"/>
      <x:c r="I105" s="3" t="str"/>
      <x:c r="J105" s="3" t="str">
        <x:v>application/json; charset=utf-8</x:v>
      </x:c>
      <x:c r="K105" s="3" t="n">
        <x:v>672</x:v>
      </x:c>
      <x:c r="L105" s="6" t="b">
        <x:v>0</x:v>
      </x:c>
      <x:c r="M105" s="3" t="str">
        <x:v>a5aa512f229845d5c8c7165223a98d6d881aca980d5584c83d3648f94e84286c</x:v>
      </x:c>
      <x:c r="N105" s="3" t="str"/>
      <x:c r="O105" s="3" t="str"/>
      <x:c r="P105" s="6" t="b">
        <x:v>0</x:v>
      </x:c>
      <x:c r="Q105" s="3" t="str"/>
      <x:c r="R105" s="3" t="n">
        <x:v>296</x:v>
      </x:c>
      <x:c r="S105" s="3" t="d">
        <x:v>2026-10-22T20:34:17.876Z</x:v>
      </x:c>
    </x:row>
    <x:row r="106" ht="23" customHeight="1">
      <x:c r="A106" s="3" t="str">
        <x:v>https://dap-api-test.developer.ema.europa.eu/</x:v>
      </x:c>
      <x:c r="B106" s="3" t="str">
        <x:v>root GET</x:v>
      </x:c>
      <x:c r="C106" s="3" t="str">
        <x:v>https://dap-api-test.developer.ema.europa.eu/</x:v>
      </x:c>
      <x:c r="D106" s="3" t="n">
        <x:v>200</x:v>
      </x:c>
      <x:c r="E106" s="3" t="str">
        <x:v>envoy</x:v>
      </x:c>
      <x:c r="F106" s="3" t="str"/>
      <x:c r="G106" s="6" t="b">
        <x:v>0</x:v>
      </x:c>
      <x:c r="H106" s="3" t="str"/>
      <x:c r="I106" s="3" t="str"/>
      <x:c r="J106" s="3" t="str">
        <x:v>text/html</x:v>
      </x:c>
      <x:c r="K106" s="3" t="n">
        <x:v>5828</x:v>
      </x:c>
      <x:c r="L106" s="6" t="b">
        <x:v>0</x:v>
      </x:c>
      <x:c r="M106" s="3" t="str">
        <x:v>70062652ed93fcea8b0052a77d5c1b20ec8bc8d4f125f7165f2befe22087d250</x:v>
      </x:c>
      <x:c r="N106" s="3" t="str"/>
      <x:c r="O106" s="3" t="str"/>
      <x:c r="P106" s="6" t="b">
        <x:v>0</x:v>
      </x:c>
      <x:c r="Q106" s="3" t="str"/>
      <x:c r="R106" s="3" t="n">
        <x:v>990</x:v>
      </x:c>
      <x:c r="S106" s="3" t="d">
        <x:v>2026-10-22T20:34:16.784Z</x:v>
      </x:c>
    </x:row>
    <x:row r="107" ht="23" customHeight="1">
      <x:c r="A107" s="3" t="str">
        <x:v>https://dap-api-test.developer.ema.europa.eu/</x:v>
      </x:c>
      <x:c r="B107" s="3" t="str">
        <x:v>robots.txt</x:v>
      </x:c>
      <x:c r="C107" s="3" t="str">
        <x:v>https://dap-api-test.developer.ema.europa.eu/robots.txt</x:v>
      </x:c>
      <x:c r="D107" s="3" t="n">
        <x:v>404</x:v>
      </x:c>
      <x:c r="E107" s="3" t="str">
        <x:v>envoy</x:v>
      </x:c>
      <x:c r="F107" s="3" t="str"/>
      <x:c r="G107" s="6" t="b">
        <x:v>0</x:v>
      </x:c>
      <x:c r="H107" s="3" t="str"/>
      <x:c r="I107" s="3" t="str"/>
      <x:c r="J107" s="3" t="str">
        <x:v>text/html</x:v>
      </x:c>
      <x:c r="K107" s="3" t="n">
        <x:v>5345</x:v>
      </x:c>
      <x:c r="L107" s="6" t="b">
        <x:v>0</x:v>
      </x:c>
      <x:c r="M107" s="3" t="str">
        <x:v>a90a3ddb7e1468359d7f51d1eb8ff0c3677677c3270dda43e70526372228894d</x:v>
      </x:c>
      <x:c r="N107" s="3" t="str"/>
      <x:c r="O107" s="3" t="str"/>
      <x:c r="P107" s="6" t="b">
        <x:v>0</x:v>
      </x:c>
      <x:c r="Q107" s="3" t="str"/>
      <x:c r="R107" s="3" t="n">
        <x:v>1183</x:v>
      </x:c>
      <x:c r="S107" s="3" t="d">
        <x:v>2026-10-22T20:34:17.775Z</x:v>
      </x:c>
    </x:row>
    <x:row r="108" ht="23" customHeight="1">
      <x:c r="A108" s="3" t="str">
        <x:v>https://dap-api-test.developer.ema.europa.eu/</x:v>
      </x:c>
      <x:c r="B108" s="3" t="str">
        <x:v>sitemap</x:v>
      </x:c>
      <x:c r="C108" s="3" t="str">
        <x:v>https://dap-api-test.developer.ema.europa.eu/sitemap.xml</x:v>
      </x:c>
      <x:c r="D108" s="3" t="n">
        <x:v>200</x:v>
      </x:c>
      <x:c r="E108" s="3" t="str">
        <x:v>envoy</x:v>
      </x:c>
      <x:c r="F108" s="3" t="str"/>
      <x:c r="G108" s="6" t="b">
        <x:v>0</x:v>
      </x:c>
      <x:c r="H108" s="3" t="str"/>
      <x:c r="I108" s="3" t="str"/>
      <x:c r="J108" s="3" t="str">
        <x:v>application/xml</x:v>
      </x:c>
      <x:c r="K108" s="3" t="n">
        <x:v>1820</x:v>
      </x:c>
      <x:c r="L108" s="6" t="b">
        <x:v>0</x:v>
      </x:c>
      <x:c r="M108" s="3" t="str">
        <x:v>877570d69bad960ee243fd58c49ec82fd75a99161fa75139e3f3049d2e893787</x:v>
      </x:c>
      <x:c r="N108" s="3" t="str"/>
      <x:c r="O108" s="3" t="str"/>
      <x:c r="P108" s="6" t="b">
        <x:v>0</x:v>
      </x:c>
      <x:c r="Q108" s="3" t="str"/>
      <x:c r="R108" s="3" t="n">
        <x:v>707</x:v>
      </x:c>
      <x:c r="S108" s="3" t="d">
        <x:v>2026-10-22T20:34:18.958Z</x:v>
      </x:c>
    </x:row>
    <x:row r="109" ht="23" customHeight="1">
      <x:c r="A109" s="3" t="str">
        <x:v>https://dap-api-test.developer.ema.europa.eu/</x:v>
      </x:c>
      <x:c r="B109" s="3" t="str">
        <x:v>linked JavaScript</x:v>
      </x:c>
      <x:c r="C109" s="3" t="str">
        <x:v>https://dap-api-test.developer.ema.europa.eu/scripts/theme.js</x:v>
      </x:c>
      <x:c r="D109" s="3" t="n">
        <x:v>200</x:v>
      </x:c>
      <x:c r="E109" s="3" t="str">
        <x:v>envoy</x:v>
      </x:c>
      <x:c r="F109" s="3" t="str"/>
      <x:c r="G109" s="6" t="b">
        <x:v>0</x:v>
      </x:c>
      <x:c r="H109" s="3" t="str"/>
      <x:c r="I109" s="3" t="str"/>
      <x:c r="J109" s="3" t="str">
        <x:v>application/javascript</x:v>
      </x:c>
      <x:c r="K109" s="3" t="n">
        <x:v>262144</x:v>
      </x:c>
      <x:c r="L109" s="6" t="b">
        <x:v>1</x:v>
      </x:c>
      <x:c r="M109" s="3" t="str">
        <x:v>237ffeaa6355eb1b2d686196d1e9334e245055cce011040d58d2ca61d8267322</x:v>
      </x:c>
      <x:c r="N109" s="3" t="str"/>
      <x:c r="O109" s="3" t="str"/>
      <x:c r="P109" s="6" t="b">
        <x:v>0</x:v>
      </x:c>
      <x:c r="Q109" s="3" t="str"/>
      <x:c r="R109" s="3" t="n">
        <x:v>759</x:v>
      </x:c>
      <x:c r="S109" s="3" t="d">
        <x:v>2026-10-22T20:34:19.665Z</x:v>
      </x:c>
    </x:row>
    <x:row r="110" ht="23" customHeight="1">
      <x:c r="A110" s="3" t="str">
        <x:v>https://dap-api-test.developer.ema.europa.eu/</x:v>
      </x:c>
      <x:c r="B110" s="3" t="str">
        <x:v>HTML link</x:v>
      </x:c>
      <x:c r="C110" s="3" t="str">
        <x:v>https://dap-api-test.developer.ema.europa.eu/apis</x:v>
      </x:c>
      <x:c r="D110" s="3" t="n">
        <x:v>200</x:v>
      </x:c>
      <x:c r="E110" s="3" t="str">
        <x:v>envoy</x:v>
      </x:c>
      <x:c r="F110" s="3" t="str"/>
      <x:c r="G110" s="6" t="b">
        <x:v>0</x:v>
      </x:c>
      <x:c r="H110" s="3" t="str"/>
      <x:c r="I110" s="3" t="str"/>
      <x:c r="J110" s="3" t="str">
        <x:v>text/html</x:v>
      </x:c>
      <x:c r="K110" s="3" t="n">
        <x:v>5907</x:v>
      </x:c>
      <x:c r="L110" s="6" t="b">
        <x:v>0</x:v>
      </x:c>
      <x:c r="M110" s="3" t="str">
        <x:v>c80530c4e79e6ce835fcea1aa7eb3e8ea16033c96b16b4ccf0fb30523737509b</x:v>
      </x:c>
      <x:c r="N110" s="3" t="str"/>
      <x:c r="O110" s="3" t="str"/>
      <x:c r="P110" s="6" t="b">
        <x:v>0</x:v>
      </x:c>
      <x:c r="Q110" s="3" t="str"/>
      <x:c r="R110" s="3" t="n">
        <x:v>1065</x:v>
      </x:c>
      <x:c r="S110" s="3" t="d">
        <x:v>2026-10-22T20:34:20.424Z</x:v>
      </x:c>
    </x:row>
    <x:row r="111" ht="23" customHeight="1">
      <x:c r="A111" s="3" t="str">
        <x:v>https://dap-api-test.developer.ema.europa.eu/</x:v>
      </x:c>
      <x:c r="B111" s="3" t="str">
        <x:v>HTML link</x:v>
      </x:c>
      <x:c r="C111" s="3" t="str">
        <x:v>https://dap-api-test.developer.ema.europa.eu/products</x:v>
      </x:c>
      <x:c r="D111" s="3" t="n">
        <x:v>200</x:v>
      </x:c>
      <x:c r="E111" s="3" t="str">
        <x:v>envoy</x:v>
      </x:c>
      <x:c r="F111" s="3" t="str"/>
      <x:c r="G111" s="6" t="b">
        <x:v>0</x:v>
      </x:c>
      <x:c r="H111" s="3" t="str"/>
      <x:c r="I111" s="3" t="str"/>
      <x:c r="J111" s="3" t="str">
        <x:v>text/html</x:v>
      </x:c>
      <x:c r="K111" s="3" t="n">
        <x:v>5827</x:v>
      </x:c>
      <x:c r="L111" s="6" t="b">
        <x:v>0</x:v>
      </x:c>
      <x:c r="M111" s="3" t="str">
        <x:v>2b7cab29619908926b84703c1a1e669b1267fd14b7ad5c36c99475c93b793089</x:v>
      </x:c>
      <x:c r="N111" s="3" t="str"/>
      <x:c r="O111" s="3" t="str"/>
      <x:c r="P111" s="6" t="b">
        <x:v>0</x:v>
      </x:c>
      <x:c r="Q111" s="3" t="str"/>
      <x:c r="R111" s="3" t="n">
        <x:v>1032</x:v>
      </x:c>
      <x:c r="S111" s="3" t="d">
        <x:v>2026-10-22T20:34:21.489Z</x:v>
      </x:c>
    </x:row>
    <x:row r="112" ht="23" customHeight="1">
      <x:c r="A112" s="3" t="str">
        <x:v>https://dap-api-test.developer.ema.europa.eu/</x:v>
      </x:c>
      <x:c r="B112" s="3" t="str">
        <x:v>HTML link</x:v>
      </x:c>
      <x:c r="C112" s="3" t="str">
        <x:v>https://dap-api-test.developer.ema.europa.eu/signin</x:v>
      </x:c>
      <x:c r="D112" s="3" t="n">
        <x:v>200</x:v>
      </x:c>
      <x:c r="E112" s="3" t="str">
        <x:v>envoy</x:v>
      </x:c>
      <x:c r="F112" s="3" t="str"/>
      <x:c r="G112" s="6" t="b">
        <x:v>0</x:v>
      </x:c>
      <x:c r="H112" s="3" t="str"/>
      <x:c r="I112" s="3" t="str"/>
      <x:c r="J112" s="3" t="str">
        <x:v>text/html</x:v>
      </x:c>
      <x:c r="K112" s="3" t="n">
        <x:v>6020</x:v>
      </x:c>
      <x:c r="L112" s="6" t="b">
        <x:v>0</x:v>
      </x:c>
      <x:c r="M112" s="3" t="str">
        <x:v>4f1eedc5152e04b288a77cd018c2995c9a833dd9ad9849e86fdf27f05b2372dd</x:v>
      </x:c>
      <x:c r="N112" s="3" t="str"/>
      <x:c r="O112" s="3" t="str"/>
      <x:c r="P112" s="6" t="b">
        <x:v>0</x:v>
      </x:c>
      <x:c r="Q112" s="3" t="str"/>
      <x:c r="R112" s="3" t="n">
        <x:v>506</x:v>
      </x:c>
      <x:c r="S112" s="3" t="d">
        <x:v>2026-10-22T20:34:22.521Z</x:v>
      </x:c>
    </x:row>
    <x:row r="113" ht="23" customHeight="1">
      <x:c r="A113" s="3" t="str">
        <x:v>https://dap-api-test.developer.ema.europa.eu/</x:v>
      </x:c>
      <x:c r="B113" s="3" t="str">
        <x:v>sitemap URL</x:v>
      </x:c>
      <x:c r="C113" s="3" t="str">
        <x:v>https://dap-api-test.developer.ema.europa.eu/change-password</x:v>
      </x:c>
      <x:c r="D113" s="3" t="n">
        <x:v>200</x:v>
      </x:c>
      <x:c r="E113" s="3" t="str">
        <x:v>envoy</x:v>
      </x:c>
      <x:c r="F113" s="3" t="str"/>
      <x:c r="G113" s="6" t="b">
        <x:v>0</x:v>
      </x:c>
      <x:c r="H113" s="3" t="str"/>
      <x:c r="I113" s="3" t="str"/>
      <x:c r="J113" s="3" t="str">
        <x:v>text/html</x:v>
      </x:c>
      <x:c r="K113" s="3" t="n">
        <x:v>6020</x:v>
      </x:c>
      <x:c r="L113" s="6" t="b">
        <x:v>0</x:v>
      </x:c>
      <x:c r="M113" s="3" t="str">
        <x:v>09610dc91d8135f7be9da66e2d0a836ed8f29ee4866cf67a10d6a467996ede41</x:v>
      </x:c>
      <x:c r="N113" s="3" t="str"/>
      <x:c r="O113" s="3" t="str"/>
      <x:c r="P113" s="6" t="b">
        <x:v>0</x:v>
      </x:c>
      <x:c r="Q113" s="3" t="str"/>
      <x:c r="R113" s="3" t="n">
        <x:v>1246</x:v>
      </x:c>
      <x:c r="S113" s="3" t="d">
        <x:v>2026-10-22T20:34:23.027Z</x:v>
      </x:c>
    </x:row>
    <x:row r="114" ht="23" customHeight="1">
      <x:c r="A114" s="3" t="str">
        <x:v>https://dap-api-test.ema.europa.eu/</x:v>
      </x:c>
      <x:c r="B114" s="3" t="str">
        <x:v>root GET</x:v>
      </x:c>
      <x:c r="C114" s="3" t="str">
        <x:v>https://dap-api-test.ema.europa.eu/</x:v>
      </x:c>
      <x:c r="D114" s="3" t="n">
        <x:v>404</x:v>
      </x:c>
      <x:c r="E114" s="3" t="str">
        <x:v>envoy</x:v>
      </x:c>
      <x:c r="F114" s="3" t="str"/>
      <x:c r="G114" s="6" t="b">
        <x:v>0</x:v>
      </x:c>
      <x:c r="H114" s="3" t="str"/>
      <x:c r="I114" s="3" t="str"/>
      <x:c r="J114" s="3" t="str">
        <x:v>application/json</x:v>
      </x:c>
      <x:c r="K114" s="3" t="n">
        <x:v>54</x:v>
      </x:c>
      <x:c r="L114" s="6" t="b">
        <x:v>0</x:v>
      </x:c>
      <x:c r="M114" s="3" t="str">
        <x:v>3494d22a0b9ae1678a72df5841b7a6ec60e75499b91341f9763a556d6b8cb1f9</x:v>
      </x:c>
      <x:c r="N114" s="3" t="str"/>
      <x:c r="O114" s="3" t="str"/>
      <x:c r="P114" s="6" t="b">
        <x:v>0</x:v>
      </x:c>
      <x:c r="Q114" s="3" t="str"/>
      <x:c r="R114" s="3" t="n">
        <x:v>1032</x:v>
      </x:c>
      <x:c r="S114" s="3" t="d">
        <x:v>2026-10-22T20:34:16.837Z</x:v>
      </x:c>
    </x:row>
    <x:row r="115" ht="23" customHeight="1">
      <x:c r="A115" s="3" t="str">
        <x:v>https://dap-api-test.ema.europa.eu/</x:v>
      </x:c>
      <x:c r="B115" s="3" t="str">
        <x:v>robots.txt</x:v>
      </x:c>
      <x:c r="C115" s="3" t="str">
        <x:v>https://dap-api-test.ema.europa.eu/robots.txt</x:v>
      </x:c>
      <x:c r="D115" s="3" t="n">
        <x:v>404</x:v>
      </x:c>
      <x:c r="E115" s="3" t="str">
        <x:v>envoy</x:v>
      </x:c>
      <x:c r="F115" s="3" t="str"/>
      <x:c r="G115" s="6" t="b">
        <x:v>0</x:v>
      </x:c>
      <x:c r="H115" s="3" t="str"/>
      <x:c r="I115" s="3" t="str"/>
      <x:c r="J115" s="3" t="str">
        <x:v>application/json</x:v>
      </x:c>
      <x:c r="K115" s="3" t="n">
        <x:v>54</x:v>
      </x:c>
      <x:c r="L115" s="6" t="b">
        <x:v>0</x:v>
      </x:c>
      <x:c r="M115" s="3" t="str">
        <x:v>3494d22a0b9ae1678a72df5841b7a6ec60e75499b91341f9763a556d6b8cb1f9</x:v>
      </x:c>
      <x:c r="N115" s="3" t="str"/>
      <x:c r="O115" s="3" t="str"/>
      <x:c r="P115" s="6" t="b">
        <x:v>0</x:v>
      </x:c>
      <x:c r="Q115" s="3" t="str"/>
      <x:c r="R115" s="3" t="n">
        <x:v>484</x:v>
      </x:c>
      <x:c r="S115" s="3" t="d">
        <x:v>2026-10-22T20:34:17.869Z</x:v>
      </x:c>
    </x:row>
    <x:row r="116" ht="23" customHeight="1">
      <x:c r="A116" s="3" t="str">
        <x:v>https://dap-api-test.ema.europa.eu/</x:v>
      </x:c>
      <x:c r="B116" s="3" t="str">
        <x:v>sitemap</x:v>
      </x:c>
      <x:c r="C116" s="3" t="str">
        <x:v>https://dap-api-test.ema.europa.eu/sitemap.xml</x:v>
      </x:c>
      <x:c r="D116" s="3" t="n">
        <x:v>404</x:v>
      </x:c>
      <x:c r="E116" s="3" t="str">
        <x:v>envoy</x:v>
      </x:c>
      <x:c r="F116" s="3" t="str"/>
      <x:c r="G116" s="6" t="b">
        <x:v>0</x:v>
      </x:c>
      <x:c r="H116" s="3" t="str"/>
      <x:c r="I116" s="3" t="str"/>
      <x:c r="J116" s="3" t="str">
        <x:v>application/json</x:v>
      </x:c>
      <x:c r="K116" s="3" t="n">
        <x:v>54</x:v>
      </x:c>
      <x:c r="L116" s="6" t="b">
        <x:v>0</x:v>
      </x:c>
      <x:c r="M116" s="3" t="str">
        <x:v>3494d22a0b9ae1678a72df5841b7a6ec60e75499b91341f9763a556d6b8cb1f9</x:v>
      </x:c>
      <x:c r="N116" s="3" t="str"/>
      <x:c r="O116" s="3" t="str"/>
      <x:c r="P116" s="6" t="b">
        <x:v>0</x:v>
      </x:c>
      <x:c r="Q116" s="3" t="str"/>
      <x:c r="R116" s="3" t="n">
        <x:v>341</x:v>
      </x:c>
      <x:c r="S116" s="3" t="d">
        <x:v>2026-10-22T20:34:18.353Z</x:v>
      </x:c>
    </x:row>
    <x:row r="117" ht="23" customHeight="1">
      <x:c r="A117" s="3" t="str">
        <x:v>https://dap-api-test.management.ema.europa.eu/</x:v>
      </x:c>
      <x:c r="B117" s="3" t="str">
        <x:v>root GET</x:v>
      </x:c>
      <x:c r="C117" s="3" t="str">
        <x:v>https://dap-api-test.management.ema.europa.eu/</x:v>
      </x:c>
      <x:c r="D117" s="3" t="n">
        <x:v>503</x:v>
      </x:c>
      <x:c r="E117" s="3" t="str">
        <x:v>envoy</x:v>
      </x:c>
      <x:c r="F117" s="3" t="str"/>
      <x:c r="G117" s="6" t="b">
        <x:v>0</x:v>
      </x:c>
      <x:c r="H117" s="3" t="str"/>
      <x:c r="I117" s="3" t="str"/>
      <x:c r="J117" s="3" t="str">
        <x:v>text/plain</x:v>
      </x:c>
      <x:c r="K117" s="3" t="n">
        <x:v>91</x:v>
      </x:c>
      <x:c r="L117" s="6" t="b">
        <x:v>0</x:v>
      </x:c>
      <x:c r="M117" s="3" t="str">
        <x:v>2f85832e31ca57711e6107af6b142363351ae516adb71c69afc643fac26be7f6</x:v>
      </x:c>
      <x:c r="N117" s="3" t="str"/>
      <x:c r="O117" s="3" t="str"/>
      <x:c r="P117" s="6" t="b">
        <x:v>0</x:v>
      </x:c>
      <x:c r="Q117" s="3" t="str"/>
      <x:c r="R117" s="3" t="n">
        <x:v>5031</x:v>
      </x:c>
      <x:c r="S117" s="3" t="d">
        <x:v>2026-10-22T20:34:16.852Z</x:v>
      </x:c>
    </x:row>
    <x:row r="118" ht="23" customHeight="1">
      <x:c r="A118" s="3" t="str">
        <x:v>https://dap-api-uat.developer.ema.europa.eu/</x:v>
      </x:c>
      <x:c r="B118" s="3" t="str">
        <x:v>root GET</x:v>
      </x:c>
      <x:c r="C118" s="3" t="str">
        <x:v>https://dap-api-uat.developer.ema.europa.eu/</x:v>
      </x:c>
      <x:c r="D118" s="3" t="n">
        <x:v>200</x:v>
      </x:c>
      <x:c r="E118" s="3" t="str">
        <x:v>envoy</x:v>
      </x:c>
      <x:c r="F118" s="3" t="str"/>
      <x:c r="G118" s="6" t="b">
        <x:v>0</x:v>
      </x:c>
      <x:c r="H118" s="3" t="str"/>
      <x:c r="I118" s="3" t="str"/>
      <x:c r="J118" s="3" t="str">
        <x:v>text/html</x:v>
      </x:c>
      <x:c r="K118" s="3" t="n">
        <x:v>4587</x:v>
      </x:c>
      <x:c r="L118" s="6" t="b">
        <x:v>0</x:v>
      </x:c>
      <x:c r="M118" s="3" t="str">
        <x:v>aa409cfd73174bbcbbc01d7f607649f5f6917c9025cd05e8e540422d1f236aae</x:v>
      </x:c>
      <x:c r="N118" s="3" t="str"/>
      <x:c r="O118" s="3" t="str"/>
      <x:c r="P118" s="6" t="b">
        <x:v>0</x:v>
      </x:c>
      <x:c r="Q118" s="3" t="str"/>
      <x:c r="R118" s="3" t="n">
        <x:v>1021</x:v>
      </x:c>
      <x:c r="S118" s="3" t="d">
        <x:v>2026-10-22T20:34:17.797Z</x:v>
      </x:c>
    </x:row>
    <x:row r="119" ht="23" customHeight="1">
      <x:c r="A119" s="3" t="str">
        <x:v>https://dap-api-uat.developer.ema.europa.eu/</x:v>
      </x:c>
      <x:c r="B119" s="3" t="str">
        <x:v>robots.txt</x:v>
      </x:c>
      <x:c r="C119" s="3" t="str">
        <x:v>https://dap-api-uat.developer.ema.europa.eu/robots.txt</x:v>
      </x:c>
      <x:c r="D119" s="3" t="n">
        <x:v>404</x:v>
      </x:c>
      <x:c r="E119" s="3" t="str">
        <x:v>envoy</x:v>
      </x:c>
      <x:c r="F119" s="3" t="str"/>
      <x:c r="G119" s="6" t="b">
        <x:v>0</x:v>
      </x:c>
      <x:c r="H119" s="3" t="str"/>
      <x:c r="I119" s="3" t="str"/>
      <x:c r="J119" s="3" t="str">
        <x:v>text/html</x:v>
      </x:c>
      <x:c r="K119" s="3" t="n">
        <x:v>4292</x:v>
      </x:c>
      <x:c r="L119" s="6" t="b">
        <x:v>0</x:v>
      </x:c>
      <x:c r="M119" s="3" t="str">
        <x:v>1f036fee42c26459b0d590782f1749d5cf0792908af98e42b5d5e6c6601bc11a</x:v>
      </x:c>
      <x:c r="N119" s="3" t="str"/>
      <x:c r="O119" s="3" t="str"/>
      <x:c r="P119" s="6" t="b">
        <x:v>0</x:v>
      </x:c>
      <x:c r="Q119" s="3" t="str"/>
      <x:c r="R119" s="3" t="n">
        <x:v>485</x:v>
      </x:c>
      <x:c r="S119" s="3" t="d">
        <x:v>2026-10-22T20:34:18.818Z</x:v>
      </x:c>
    </x:row>
    <x:row r="120" ht="23" customHeight="1">
      <x:c r="A120" s="3" t="str">
        <x:v>https://dap-api-uat.developer.ema.europa.eu/</x:v>
      </x:c>
      <x:c r="B120" s="3" t="str">
        <x:v>sitemap</x:v>
      </x:c>
      <x:c r="C120" s="3" t="str">
        <x:v>https://dap-api-uat.developer.ema.europa.eu/sitemap.xml</x:v>
      </x:c>
      <x:c r="D120" s="3" t="n">
        <x:v>200</x:v>
      </x:c>
      <x:c r="E120" s="3" t="str">
        <x:v>envoy</x:v>
      </x:c>
      <x:c r="F120" s="3" t="str"/>
      <x:c r="G120" s="6" t="b">
        <x:v>0</x:v>
      </x:c>
      <x:c r="H120" s="3" t="str"/>
      <x:c r="I120" s="3" t="str"/>
      <x:c r="J120" s="3" t="str">
        <x:v>application/xml</x:v>
      </x:c>
      <x:c r="K120" s="3" t="n">
        <x:v>1820</x:v>
      </x:c>
      <x:c r="L120" s="6" t="b">
        <x:v>0</x:v>
      </x:c>
      <x:c r="M120" s="3" t="str">
        <x:v>cc006683a7309b553d1065bddb78e7a47e77c24d57241d149094a82584538f0a</x:v>
      </x:c>
      <x:c r="N120" s="3" t="str"/>
      <x:c r="O120" s="3" t="str"/>
      <x:c r="P120" s="6" t="b">
        <x:v>0</x:v>
      </x:c>
      <x:c r="Q120" s="3" t="str"/>
      <x:c r="R120" s="3" t="n">
        <x:v>345</x:v>
      </x:c>
      <x:c r="S120" s="3" t="d">
        <x:v>2026-10-22T20:34:19.303Z</x:v>
      </x:c>
    </x:row>
    <x:row r="121" ht="23" customHeight="1">
      <x:c r="A121" s="3" t="str">
        <x:v>https://dap-api-uat.developer.ema.europa.eu/</x:v>
      </x:c>
      <x:c r="B121" s="3" t="str">
        <x:v>linked JavaScript</x:v>
      </x:c>
      <x:c r="C121" s="3" t="str">
        <x:v>https://dap-api-uat.developer.ema.europa.eu/scripts/theme.js</x:v>
      </x:c>
      <x:c r="D121" s="3" t="n">
        <x:v>200</x:v>
      </x:c>
      <x:c r="E121" s="3" t="str">
        <x:v>envoy</x:v>
      </x:c>
      <x:c r="F121" s="3" t="str"/>
      <x:c r="G121" s="6" t="b">
        <x:v>0</x:v>
      </x:c>
      <x:c r="H121" s="3" t="str"/>
      <x:c r="I121" s="3" t="str"/>
      <x:c r="J121" s="3" t="str">
        <x:v>application/javascript</x:v>
      </x:c>
      <x:c r="K121" s="3" t="n">
        <x:v>262144</x:v>
      </x:c>
      <x:c r="L121" s="6" t="b">
        <x:v>1</x:v>
      </x:c>
      <x:c r="M121" s="3" t="str">
        <x:v>237ffeaa6355eb1b2d686196d1e9334e245055cce011040d58d2ca61d8267322</x:v>
      </x:c>
      <x:c r="N121" s="3" t="str"/>
      <x:c r="O121" s="3" t="str"/>
      <x:c r="P121" s="6" t="b">
        <x:v>0</x:v>
      </x:c>
      <x:c r="Q121" s="3" t="str"/>
      <x:c r="R121" s="3" t="n">
        <x:v>681</x:v>
      </x:c>
      <x:c r="S121" s="3" t="d">
        <x:v>2026-10-22T20:34:19.648Z</x:v>
      </x:c>
    </x:row>
    <x:row r="122" ht="23" customHeight="1">
      <x:c r="A122" s="3" t="str">
        <x:v>https://dap-api-uat.developer.ema.europa.eu/</x:v>
      </x:c>
      <x:c r="B122" s="3" t="str">
        <x:v>HTML link</x:v>
      </x:c>
      <x:c r="C122" s="3" t="str">
        <x:v>https://dap-api-uat.developer.ema.europa.eu/apis</x:v>
      </x:c>
      <x:c r="D122" s="3" t="n">
        <x:v>404</x:v>
      </x:c>
      <x:c r="E122" s="3" t="str">
        <x:v>envoy</x:v>
      </x:c>
      <x:c r="F122" s="3" t="str"/>
      <x:c r="G122" s="6" t="b">
        <x:v>0</x:v>
      </x:c>
      <x:c r="H122" s="3" t="str"/>
      <x:c r="I122" s="3" t="str"/>
      <x:c r="J122" s="3" t="str">
        <x:v>text/html</x:v>
      </x:c>
      <x:c r="K122" s="3" t="n">
        <x:v>4292</x:v>
      </x:c>
      <x:c r="L122" s="6" t="b">
        <x:v>0</x:v>
      </x:c>
      <x:c r="M122" s="3" t="str">
        <x:v>1f036fee42c26459b0d590782f1749d5cf0792908af98e42b5d5e6c6601bc11a</x:v>
      </x:c>
      <x:c r="N122" s="3" t="str"/>
      <x:c r="O122" s="3" t="str"/>
      <x:c r="P122" s="6" t="b">
        <x:v>0</x:v>
      </x:c>
      <x:c r="Q122" s="3" t="str"/>
      <x:c r="R122" s="3" t="n">
        <x:v>540</x:v>
      </x:c>
      <x:c r="S122" s="3" t="d">
        <x:v>2026-10-22T20:34:20.329Z</x:v>
      </x:c>
    </x:row>
    <x:row r="123" ht="23" customHeight="1">
      <x:c r="A123" s="3" t="str">
        <x:v>https://dap-api-uat.developer.ema.europa.eu/</x:v>
      </x:c>
      <x:c r="B123" s="3" t="str">
        <x:v>HTML link</x:v>
      </x:c>
      <x:c r="C123" s="3" t="str">
        <x:v>https://dap-api-uat.developer.ema.europa.eu/products</x:v>
      </x:c>
      <x:c r="D123" s="3" t="n">
        <x:v>404</x:v>
      </x:c>
      <x:c r="E123" s="3" t="str">
        <x:v>envoy</x:v>
      </x:c>
      <x:c r="F123" s="3" t="str"/>
      <x:c r="G123" s="6" t="b">
        <x:v>0</x:v>
      </x:c>
      <x:c r="H123" s="3" t="str"/>
      <x:c r="I123" s="3" t="str"/>
      <x:c r="J123" s="3" t="str">
        <x:v>text/html</x:v>
      </x:c>
      <x:c r="K123" s="3" t="n">
        <x:v>4292</x:v>
      </x:c>
      <x:c r="L123" s="6" t="b">
        <x:v>0</x:v>
      </x:c>
      <x:c r="M123" s="3" t="str">
        <x:v>1f036fee42c26459b0d590782f1749d5cf0792908af98e42b5d5e6c6601bc11a</x:v>
      </x:c>
      <x:c r="N123" s="3" t="str"/>
      <x:c r="O123" s="3" t="str"/>
      <x:c r="P123" s="6" t="b">
        <x:v>0</x:v>
      </x:c>
      <x:c r="Q123" s="3" t="str"/>
      <x:c r="R123" s="3" t="n">
        <x:v>352</x:v>
      </x:c>
      <x:c r="S123" s="3" t="d">
        <x:v>2026-10-22T20:34:20.869Z</x:v>
      </x:c>
    </x:row>
    <x:row r="124" ht="23" customHeight="1">
      <x:c r="A124" s="3" t="str">
        <x:v>https://dap-api-uat.developer.ema.europa.eu/</x:v>
      </x:c>
      <x:c r="B124" s="3" t="str">
        <x:v>HTML link</x:v>
      </x:c>
      <x:c r="C124" s="3" t="str">
        <x:v>https://dap-api-uat.developer.ema.europa.eu/signin</x:v>
      </x:c>
      <x:c r="D124" s="3" t="n">
        <x:v>200</x:v>
      </x:c>
      <x:c r="E124" s="3" t="str">
        <x:v>envoy</x:v>
      </x:c>
      <x:c r="F124" s="3" t="str"/>
      <x:c r="G124" s="6" t="b">
        <x:v>0</x:v>
      </x:c>
      <x:c r="H124" s="3" t="str"/>
      <x:c r="I124" s="3" t="str"/>
      <x:c r="J124" s="3" t="str">
        <x:v>text/html</x:v>
      </x:c>
      <x:c r="K124" s="3" t="n">
        <x:v>4913</x:v>
      </x:c>
      <x:c r="L124" s="6" t="b">
        <x:v>0</x:v>
      </x:c>
      <x:c r="M124" s="3" t="str">
        <x:v>2d6d6b12fdd356d4dfd4e2bad930143726ded84b931dfc3413db2c136e140893</x:v>
      </x:c>
      <x:c r="N124" s="3" t="str"/>
      <x:c r="O124" s="3" t="str"/>
      <x:c r="P124" s="6" t="b">
        <x:v>0</x:v>
      </x:c>
      <x:c r="Q124" s="3" t="str"/>
      <x:c r="R124" s="3" t="n">
        <x:v>502</x:v>
      </x:c>
      <x:c r="S124" s="3" t="d">
        <x:v>2026-10-22T20:34:21.221Z</x:v>
      </x:c>
    </x:row>
    <x:row r="125" ht="23" customHeight="1">
      <x:c r="A125" s="3" t="str">
        <x:v>https://dap-api-uat.developer.ema.europa.eu/</x:v>
      </x:c>
      <x:c r="B125" s="3" t="str">
        <x:v>sitemap URL</x:v>
      </x:c>
      <x:c r="C125" s="3" t="str">
        <x:v>https://dap-api-uat.developer.ema.europa.eu/signup-oauth</x:v>
      </x:c>
      <x:c r="D125" s="3" t="n">
        <x:v>404</x:v>
      </x:c>
      <x:c r="E125" s="3" t="str">
        <x:v>envoy</x:v>
      </x:c>
      <x:c r="F125" s="3" t="str"/>
      <x:c r="G125" s="6" t="b">
        <x:v>0</x:v>
      </x:c>
      <x:c r="H125" s="3" t="str"/>
      <x:c r="I125" s="3" t="str"/>
      <x:c r="J125" s="3" t="str">
        <x:v>text/html</x:v>
      </x:c>
      <x:c r="K125" s="3" t="n">
        <x:v>4292</x:v>
      </x:c>
      <x:c r="L125" s="6" t="b">
        <x:v>0</x:v>
      </x:c>
      <x:c r="M125" s="3" t="str">
        <x:v>1f036fee42c26459b0d590782f1749d5cf0792908af98e42b5d5e6c6601bc11a</x:v>
      </x:c>
      <x:c r="N125" s="3" t="str"/>
      <x:c r="O125" s="3" t="str"/>
      <x:c r="P125" s="6" t="b">
        <x:v>0</x:v>
      </x:c>
      <x:c r="Q125" s="3" t="str"/>
      <x:c r="R125" s="3" t="n">
        <x:v>361</x:v>
      </x:c>
      <x:c r="S125" s="3" t="d">
        <x:v>2026-10-22T20:34:21.723Z</x:v>
      </x:c>
    </x:row>
    <x:row r="126" ht="23" customHeight="1">
      <x:c r="A126" s="3" t="str">
        <x:v>https://dap-api-uat.ema.europa.eu/</x:v>
      </x:c>
      <x:c r="B126" s="3" t="str">
        <x:v>root GET</x:v>
      </x:c>
      <x:c r="C126" s="3" t="str">
        <x:v>https://dap-api-uat.ema.europa.eu/</x:v>
      </x:c>
      <x:c r="D126" s="3" t="n">
        <x:v>404</x:v>
      </x:c>
      <x:c r="E126" s="3" t="str">
        <x:v>envoy</x:v>
      </x:c>
      <x:c r="F126" s="3" t="str"/>
      <x:c r="G126" s="6" t="b">
        <x:v>0</x:v>
      </x:c>
      <x:c r="H126" s="3" t="str"/>
      <x:c r="I126" s="3" t="str"/>
      <x:c r="J126" s="3" t="str">
        <x:v>application/json</x:v>
      </x:c>
      <x:c r="K126" s="3" t="n">
        <x:v>54</x:v>
      </x:c>
      <x:c r="L126" s="6" t="b">
        <x:v>0</x:v>
      </x:c>
      <x:c r="M126" s="3" t="str">
        <x:v>3494d22a0b9ae1678a72df5841b7a6ec60e75499b91341f9763a556d6b8cb1f9</x:v>
      </x:c>
      <x:c r="N126" s="3" t="str"/>
      <x:c r="O126" s="3" t="str"/>
      <x:c r="P126" s="6" t="b">
        <x:v>0</x:v>
      </x:c>
      <x:c r="Q126" s="3" t="str"/>
      <x:c r="R126" s="3" t="n">
        <x:v>743</x:v>
      </x:c>
      <x:c r="S126" s="3" t="d">
        <x:v>2026-10-22T20:34:18.172Z</x:v>
      </x:c>
    </x:row>
    <x:row r="127" ht="23" customHeight="1">
      <x:c r="A127" s="3" t="str">
        <x:v>https://dap-api-uat.ema.europa.eu/</x:v>
      </x:c>
      <x:c r="B127" s="3" t="str">
        <x:v>robots.txt</x:v>
      </x:c>
      <x:c r="C127" s="3" t="str">
        <x:v>https://dap-api-uat.ema.europa.eu/robots.txt</x:v>
      </x:c>
      <x:c r="D127" s="3" t="n">
        <x:v>404</x:v>
      </x:c>
      <x:c r="E127" s="3" t="str">
        <x:v>envoy</x:v>
      </x:c>
      <x:c r="F127" s="3" t="str"/>
      <x:c r="G127" s="6" t="b">
        <x:v>0</x:v>
      </x:c>
      <x:c r="H127" s="3" t="str"/>
      <x:c r="I127" s="3" t="str"/>
      <x:c r="J127" s="3" t="str">
        <x:v>application/json</x:v>
      </x:c>
      <x:c r="K127" s="3" t="n">
        <x:v>54</x:v>
      </x:c>
      <x:c r="L127" s="6" t="b">
        <x:v>0</x:v>
      </x:c>
      <x:c r="M127" s="3" t="str">
        <x:v>3494d22a0b9ae1678a72df5841b7a6ec60e75499b91341f9763a556d6b8cb1f9</x:v>
      </x:c>
      <x:c r="N127" s="3" t="str"/>
      <x:c r="O127" s="3" t="str"/>
      <x:c r="P127" s="6" t="b">
        <x:v>0</x:v>
      </x:c>
      <x:c r="Q127" s="3" t="str"/>
      <x:c r="R127" s="3" t="n">
        <x:v>993</x:v>
      </x:c>
      <x:c r="S127" s="3" t="d">
        <x:v>2026-10-22T20:34:18.915Z</x:v>
      </x:c>
    </x:row>
    <x:row r="128" ht="23" customHeight="1">
      <x:c r="A128" s="3" t="str">
        <x:v>https://dap-api-uat.ema.europa.eu/</x:v>
      </x:c>
      <x:c r="B128" s="3" t="str">
        <x:v>sitemap</x:v>
      </x:c>
      <x:c r="C128" s="3" t="str">
        <x:v>https://dap-api-uat.ema.europa.eu/sitemap.xml</x:v>
      </x:c>
      <x:c r="D128" s="3" t="n">
        <x:v>404</x:v>
      </x:c>
      <x:c r="E128" s="3" t="str">
        <x:v>envoy</x:v>
      </x:c>
      <x:c r="F128" s="3" t="str"/>
      <x:c r="G128" s="6" t="b">
        <x:v>0</x:v>
      </x:c>
      <x:c r="H128" s="3" t="str"/>
      <x:c r="I128" s="3" t="str"/>
      <x:c r="J128" s="3" t="str">
        <x:v>application/json</x:v>
      </x:c>
      <x:c r="K128" s="3" t="n">
        <x:v>54</x:v>
      </x:c>
      <x:c r="L128" s="6" t="b">
        <x:v>0</x:v>
      </x:c>
      <x:c r="M128" s="3" t="str">
        <x:v>3494d22a0b9ae1678a72df5841b7a6ec60e75499b91341f9763a556d6b8cb1f9</x:v>
      </x:c>
      <x:c r="N128" s="3" t="str"/>
      <x:c r="O128" s="3" t="str"/>
      <x:c r="P128" s="6" t="b">
        <x:v>0</x:v>
      </x:c>
      <x:c r="Q128" s="3" t="str"/>
      <x:c r="R128" s="3" t="n">
        <x:v>255</x:v>
      </x:c>
      <x:c r="S128" s="3" t="d">
        <x:v>2026-10-22T20:34:19.909Z</x:v>
      </x:c>
    </x:row>
    <x:row r="129" ht="23" customHeight="1">
      <x:c r="A129" s="3" t="str">
        <x:v>https://dap-api-uat.management.ema.europa.eu/</x:v>
      </x:c>
      <x:c r="B129" s="3" t="str">
        <x:v>root GET</x:v>
      </x:c>
      <x:c r="C129" s="3" t="str">
        <x:v>https://dap-api-uat.management.ema.europa.eu/</x:v>
      </x:c>
      <x:c r="D129" s="3" t="n">
        <x:v>400</x:v>
      </x:c>
      <x:c r="E129" s="3" t="str">
        <x:v>envoy</x:v>
      </x:c>
      <x:c r="F129" s="3" t="str"/>
      <x:c r="G129" s="6" t="b">
        <x:v>0</x:v>
      </x:c>
      <x:c r="H129" s="3" t="str"/>
      <x:c r="I129" s="3" t="str"/>
      <x:c r="J129" s="3" t="str">
        <x:v>application/json; charset=utf-8</x:v>
      </x:c>
      <x:c r="K129" s="3" t="n">
        <x:v>672</x:v>
      </x:c>
      <x:c r="L129" s="6" t="b">
        <x:v>0</x:v>
      </x:c>
      <x:c r="M129" s="3" t="str">
        <x:v>a5aa512f229845d5c8c7165223a98d6d881aca980d5584c83d3648f94e84286c</x:v>
      </x:c>
      <x:c r="N129" s="3" t="str"/>
      <x:c r="O129" s="3" t="str"/>
      <x:c r="P129" s="6" t="b">
        <x:v>0</x:v>
      </x:c>
      <x:c r="Q129" s="3" t="str"/>
      <x:c r="R129" s="3" t="n">
        <x:v>872</x:v>
      </x:c>
      <x:c r="S129" s="3" t="d">
        <x:v>2026-10-22T20:34:18.694Z</x:v>
      </x:c>
    </x:row>
    <x:row r="130" ht="23" customHeight="1">
      <x:c r="A130" s="3" t="str">
        <x:v>https://dap-api-uat.management.ema.europa.eu/</x:v>
      </x:c>
      <x:c r="B130" s="3" t="str">
        <x:v>robots.txt</x:v>
      </x:c>
      <x:c r="C130" s="3" t="str">
        <x:v>https://dap-api-uat.management.ema.europa.eu/robots.txt</x:v>
      </x:c>
      <x:c r="D130" s="3" t="n">
        <x:v>400</x:v>
      </x:c>
      <x:c r="E130" s="3" t="str">
        <x:v>envoy</x:v>
      </x:c>
      <x:c r="F130" s="3" t="str"/>
      <x:c r="G130" s="6" t="b">
        <x:v>0</x:v>
      </x:c>
      <x:c r="H130" s="3" t="str"/>
      <x:c r="I130" s="3" t="str"/>
      <x:c r="J130" s="3" t="str">
        <x:v>application/json; charset=utf-8</x:v>
      </x:c>
      <x:c r="K130" s="3" t="n">
        <x:v>672</x:v>
      </x:c>
      <x:c r="L130" s="6" t="b">
        <x:v>0</x:v>
      </x:c>
      <x:c r="M130" s="3" t="str">
        <x:v>a5aa512f229845d5c8c7165223a98d6d881aca980d5584c83d3648f94e84286c</x:v>
      </x:c>
      <x:c r="N130" s="3" t="str"/>
      <x:c r="O130" s="3" t="str"/>
      <x:c r="P130" s="6" t="b">
        <x:v>0</x:v>
      </x:c>
      <x:c r="Q130" s="3" t="str"/>
      <x:c r="R130" s="3" t="n">
        <x:v>1031</x:v>
      </x:c>
      <x:c r="S130" s="3" t="d">
        <x:v>2026-10-22T20:34:19.566Z</x:v>
      </x:c>
    </x:row>
    <x:row r="131" ht="23" customHeight="1">
      <x:c r="A131" s="3" t="str">
        <x:v>https://dap-api-uat.management.ema.europa.eu/</x:v>
      </x:c>
      <x:c r="B131" s="3" t="str">
        <x:v>sitemap</x:v>
      </x:c>
      <x:c r="C131" s="3" t="str">
        <x:v>https://dap-api-uat.management.ema.europa.eu/sitemap.xml</x:v>
      </x:c>
      <x:c r="D131" s="3" t="n">
        <x:v>400</x:v>
      </x:c>
      <x:c r="E131" s="3" t="str">
        <x:v>envoy</x:v>
      </x:c>
      <x:c r="F131" s="3" t="str"/>
      <x:c r="G131" s="6" t="b">
        <x:v>0</x:v>
      </x:c>
      <x:c r="H131" s="3" t="str"/>
      <x:c r="I131" s="3" t="str"/>
      <x:c r="J131" s="3" t="str">
        <x:v>application/json; charset=utf-8</x:v>
      </x:c>
      <x:c r="K131" s="3" t="n">
        <x:v>672</x:v>
      </x:c>
      <x:c r="L131" s="6" t="b">
        <x:v>0</x:v>
      </x:c>
      <x:c r="M131" s="3" t="str">
        <x:v>a5aa512f229845d5c8c7165223a98d6d881aca980d5584c83d3648f94e84286c</x:v>
      </x:c>
      <x:c r="N131" s="3" t="str"/>
      <x:c r="O131" s="3" t="str"/>
      <x:c r="P131" s="6" t="b">
        <x:v>0</x:v>
      </x:c>
      <x:c r="Q131" s="3" t="str"/>
      <x:c r="R131" s="3" t="n">
        <x:v>285</x:v>
      </x:c>
      <x:c r="S131" s="3" t="d">
        <x:v>2026-10-22T20:34:20.597Z</x:v>
      </x:c>
    </x:row>
    <x:row r="132" ht="23" customHeight="1">
      <x:c r="A132" s="3" t="str">
        <x:v>https://docs.eudra.org/</x:v>
      </x:c>
      <x:c r="B132" s="3" t="str">
        <x:v>root GET</x:v>
      </x:c>
      <x:c r="C132" s="3" t="str">
        <x:v>https://docs.eudra.org/</x:v>
      </x:c>
      <x:c r="D132" s="3" t="n">
        <x:v>503</x:v>
      </x:c>
      <x:c r="E132" s="3" t="str">
        <x:v>envoy</x:v>
      </x:c>
      <x:c r="F132" s="3" t="str"/>
      <x:c r="G132" s="6" t="b">
        <x:v>0</x:v>
      </x:c>
      <x:c r="H132" s="3" t="str"/>
      <x:c r="I132" s="3" t="str"/>
      <x:c r="J132" s="3" t="str">
        <x:v>text/plain</x:v>
      </x:c>
      <x:c r="K132" s="3" t="n">
        <x:v>91</x:v>
      </x:c>
      <x:c r="L132" s="6" t="b">
        <x:v>0</x:v>
      </x:c>
      <x:c r="M132" s="3" t="str">
        <x:v>2f85832e31ca57711e6107af6b142363351ae516adb71c69afc643fac26be7f6</x:v>
      </x:c>
      <x:c r="N132" s="3" t="str"/>
      <x:c r="O132" s="3" t="str"/>
      <x:c r="P132" s="6" t="b">
        <x:v>0</x:v>
      </x:c>
      <x:c r="Q132" s="3" t="str"/>
      <x:c r="R132" s="3" t="n">
        <x:v>5448</x:v>
      </x:c>
      <x:c r="S132" s="3" t="d">
        <x:v>2026-10-22T20:34:18.921Z</x:v>
      </x:c>
    </x:row>
    <x:row r="133" ht="23" customHeight="1">
      <x:c r="A133" s="3" t="str">
        <x:v>https://docs-test.eudra.org/</x:v>
      </x:c>
      <x:c r="B133" s="3" t="str">
        <x:v>root GET</x:v>
      </x:c>
      <x:c r="C133" s="3" t="str">
        <x:v>https://docs-test.eudra.org/</x:v>
      </x:c>
      <x:c r="D133" s="3" t="n">
        <x:v>503</x:v>
      </x:c>
      <x:c r="E133" s="3" t="str">
        <x:v>envoy</x:v>
      </x:c>
      <x:c r="F133" s="3" t="str"/>
      <x:c r="G133" s="6" t="b">
        <x:v>0</x:v>
      </x:c>
      <x:c r="H133" s="3" t="str"/>
      <x:c r="I133" s="3" t="str"/>
      <x:c r="J133" s="3" t="str">
        <x:v>text/plain</x:v>
      </x:c>
      <x:c r="K133" s="3" t="n">
        <x:v>91</x:v>
      </x:c>
      <x:c r="L133" s="6" t="b">
        <x:v>0</x:v>
      </x:c>
      <x:c r="M133" s="3" t="str">
        <x:v>2f85832e31ca57711e6107af6b142363351ae516adb71c69afc643fac26be7f6</x:v>
      </x:c>
      <x:c r="N133" s="3" t="str"/>
      <x:c r="O133" s="3" t="str"/>
      <x:c r="P133" s="6" t="b">
        <x:v>0</x:v>
      </x:c>
      <x:c r="Q133" s="3" t="str"/>
      <x:c r="R133" s="3" t="n">
        <x:v>5439</x:v>
      </x:c>
      <x:c r="S133" s="3" t="d">
        <x:v>2026-10-22T20:34:20.176Z</x:v>
      </x:c>
    </x:row>
    <x:row r="134" ht="23" customHeight="1">
      <x:c r="A134" s="3" t="str">
        <x:v>https://docs-retired.eudra.org/</x:v>
      </x:c>
      <x:c r="B134" s="3" t="str">
        <x:v>root GET</x:v>
      </x:c>
      <x:c r="C134" s="3" t="str">
        <x:v>https://docs-retired.eudra.org/</x:v>
      </x:c>
      <x:c r="D134" s="3" t="n">
        <x:v>503</x:v>
      </x:c>
      <x:c r="E134" s="3" t="str">
        <x:v>envoy</x:v>
      </x:c>
      <x:c r="F134" s="3" t="str"/>
      <x:c r="G134" s="6" t="b">
        <x:v>0</x:v>
      </x:c>
      <x:c r="H134" s="3" t="str"/>
      <x:c r="I134" s="3" t="str"/>
      <x:c r="J134" s="3" t="str">
        <x:v>text/plain</x:v>
      </x:c>
      <x:c r="K134" s="3" t="n">
        <x:v>91</x:v>
      </x:c>
      <x:c r="L134" s="6" t="b">
        <x:v>0</x:v>
      </x:c>
      <x:c r="M134" s="3" t="str">
        <x:v>2f85832e31ca57711e6107af6b142363351ae516adb71c69afc643fac26be7f6</x:v>
      </x:c>
      <x:c r="N134" s="3" t="str"/>
      <x:c r="O134" s="3" t="str"/>
      <x:c r="P134" s="6" t="b">
        <x:v>0</x:v>
      </x:c>
      <x:c r="Q134" s="3" t="str"/>
      <x:c r="R134" s="3" t="n">
        <x:v>5508</x:v>
      </x:c>
      <x:c r="S134" s="3" t="d">
        <x:v>2026-10-22T20:34:21.095Z</x:v>
      </x:c>
    </x:row>
    <x:row r="135" ht="23" customHeight="1">
      <x:c r="A135" s="3" t="str">
        <x:v>https://dsv.ema.europa.eu/</x:v>
      </x:c>
      <x:c r="B135" s="3" t="str">
        <x:v>root GET</x:v>
      </x:c>
      <x:c r="C135" s="3" t="str">
        <x:v>https://dsv.ema.europa.eu/</x:v>
      </x:c>
      <x:c r="D135" s="3" t="n">
        <x:v>403</x:v>
      </x:c>
      <x:c r="E135" s="3" t="str">
        <x:v>envoy</x:v>
      </x:c>
      <x:c r="F135" s="3" t="str"/>
      <x:c r="G135" s="6" t="b">
        <x:v>0</x:v>
      </x:c>
      <x:c r="H135" s="3" t="str"/>
      <x:c r="I135" s="3" t="str">
        <x:v>ema-adc-cookie; TS01081319</x:v>
      </x:c>
      <x:c r="J135" s="3" t="str">
        <x:v>text/html;charset=utf-8</x:v>
      </x:c>
      <x:c r="K135" s="3" t="n">
        <x:v>1605</x:v>
      </x:c>
      <x:c r="L135" s="6" t="b">
        <x:v>0</x:v>
      </x:c>
      <x:c r="M135" s="3" t="str">
        <x:v>99df9ae6a24906240b1c3d14269fb59f0fbe9c1bf8c9fc33065cd15205dc357d</x:v>
      </x:c>
      <x:c r="N135" s="3" t="str"/>
      <x:c r="O135" s="3" t="str"/>
      <x:c r="P135" s="6" t="b">
        <x:v>0</x:v>
      </x:c>
      <x:c r="Q135" s="3" t="str"/>
      <x:c r="R135" s="3" t="n">
        <x:v>914</x:v>
      </x:c>
      <x:c r="S135" s="3" t="d">
        <x:v>2026-10-22T20:34:21.883Z</x:v>
      </x:c>
    </x:row>
    <x:row r="136" ht="23" customHeight="1">
      <x:c r="A136" s="3" t="str">
        <x:v>https://eaf.ema.europa.eu/</x:v>
      </x:c>
      <x:c r="B136" s="3" t="str">
        <x:v>root GET</x:v>
      </x:c>
      <x:c r="C136" s="3" t="str">
        <x:v>https://eaf.ema.europa.eu/</x:v>
      </x:c>
      <x:c r="D136" s="3" t="n">
        <x:v>503</x:v>
      </x:c>
      <x:c r="E136" s="3" t="str">
        <x:v>envoy</x:v>
      </x:c>
      <x:c r="F136" s="3" t="str"/>
      <x:c r="G136" s="6" t="b">
        <x:v>0</x:v>
      </x:c>
      <x:c r="H136" s="3" t="str"/>
      <x:c r="I136" s="3" t="str"/>
      <x:c r="J136" s="3" t="str">
        <x:v>text/plain</x:v>
      </x:c>
      <x:c r="K136" s="3" t="n">
        <x:v>98</x:v>
      </x:c>
      <x:c r="L136" s="6" t="b">
        <x:v>0</x:v>
      </x:c>
      <x:c r="M136" s="3" t="str">
        <x:v>33fbc61ad080ef68dd7a6479f8c53f1bf864dba2930567dbbc4ceb47490a1909</x:v>
      </x:c>
      <x:c r="N136" s="3" t="str"/>
      <x:c r="O136" s="3" t="str"/>
      <x:c r="P136" s="6" t="b">
        <x:v>0</x:v>
      </x:c>
      <x:c r="Q136" s="3" t="str"/>
      <x:c r="R136" s="3" t="n">
        <x:v>533</x:v>
      </x:c>
      <x:c r="S136" s="3" t="d">
        <x:v>2026-10-22T20:34:22.084Z</x:v>
      </x:c>
    </x:row>
    <x:row r="137" ht="23" customHeight="1">
      <x:c r="A137" s="3" t="str">
        <x:v>https://ecdm.eudra.org/</x:v>
      </x:c>
      <x:c r="B137" s="3" t="str">
        <x:v>root GET</x:v>
      </x:c>
      <x:c r="C137" s="3" t="str">
        <x:v>https://ecdm.eudra.org/</x:v>
      </x:c>
      <x:c r="D137" s="3" t="n">
        <x:v>503</x:v>
      </x:c>
      <x:c r="E137" s="3" t="str">
        <x:v>envoy</x:v>
      </x:c>
      <x:c r="F137" s="3" t="str"/>
      <x:c r="G137" s="6" t="b">
        <x:v>0</x:v>
      </x:c>
      <x:c r="H137" s="3" t="str"/>
      <x:c r="I137" s="3" t="str"/>
      <x:c r="J137" s="3" t="str">
        <x:v>text/plain</x:v>
      </x:c>
      <x:c r="K137" s="3" t="n">
        <x:v>91</x:v>
      </x:c>
      <x:c r="L137" s="6" t="b">
        <x:v>0</x:v>
      </x:c>
      <x:c r="M137" s="3" t="str">
        <x:v>2f85832e31ca57711e6107af6b142363351ae516adb71c69afc643fac26be7f6</x:v>
      </x:c>
      <x:c r="N137" s="3" t="str"/>
      <x:c r="O137" s="3" t="str"/>
      <x:c r="P137" s="6" t="b">
        <x:v>0</x:v>
      </x:c>
      <x:c r="Q137" s="3" t="str"/>
      <x:c r="R137" s="3" t="n">
        <x:v>5434</x:v>
      </x:c>
      <x:c r="S137" s="3" t="d">
        <x:v>2026-10-22T20:34:22.617Z</x:v>
      </x:c>
    </x:row>
    <x:row r="138" ht="23" customHeight="1">
      <x:c r="A138" s="3" t="str">
        <x:v>https://ecdm-rest.eudra.org/</x:v>
      </x:c>
      <x:c r="B138" s="3" t="str">
        <x:v>root GET</x:v>
      </x:c>
      <x:c r="C138" s="3" t="str">
        <x:v>https://ecdm-rest.eudra.org/</x:v>
      </x:c>
      <x:c r="D138" s="3" t="n">
        <x:v>503</x:v>
      </x:c>
      <x:c r="E138" s="3" t="str">
        <x:v>envoy</x:v>
      </x:c>
      <x:c r="F138" s="3" t="str"/>
      <x:c r="G138" s="6" t="b">
        <x:v>0</x:v>
      </x:c>
      <x:c r="H138" s="3" t="str"/>
      <x:c r="I138" s="3" t="str"/>
      <x:c r="J138" s="3" t="str">
        <x:v>text/plain</x:v>
      </x:c>
      <x:c r="K138" s="3" t="n">
        <x:v>91</x:v>
      </x:c>
      <x:c r="L138" s="6" t="b">
        <x:v>0</x:v>
      </x:c>
      <x:c r="M138" s="3" t="str">
        <x:v>2f85832e31ca57711e6107af6b142363351ae516adb71c69afc643fac26be7f6</x:v>
      </x:c>
      <x:c r="N138" s="3" t="str"/>
      <x:c r="O138" s="3" t="str"/>
      <x:c r="P138" s="6" t="b">
        <x:v>0</x:v>
      </x:c>
      <x:c r="Q138" s="3" t="str"/>
      <x:c r="R138" s="3" t="n">
        <x:v>5442</x:v>
      </x:c>
      <x:c r="S138" s="3" t="d">
        <x:v>2026-10-22T20:34:22.798Z</x:v>
      </x:c>
    </x:row>
    <x:row r="139" ht="23" customHeight="1">
      <x:c r="A139" s="3" t="str">
        <x:v>https://ecdm-rest-test.eudra.org/</x:v>
      </x:c>
      <x:c r="B139" s="3" t="str">
        <x:v>root GET</x:v>
      </x:c>
      <x:c r="C139" s="3" t="str">
        <x:v>https://ecdm-rest-test.eudra.org/</x:v>
      </x:c>
      <x:c r="D139" s="3" t="n">
        <x:v>503</x:v>
      </x:c>
      <x:c r="E139" s="3" t="str">
        <x:v>envoy</x:v>
      </x:c>
      <x:c r="F139" s="3" t="str"/>
      <x:c r="G139" s="6" t="b">
        <x:v>0</x:v>
      </x:c>
      <x:c r="H139" s="3" t="str"/>
      <x:c r="I139" s="3" t="str"/>
      <x:c r="J139" s="3" t="str">
        <x:v>text/plain</x:v>
      </x:c>
      <x:c r="K139" s="3" t="n">
        <x:v>91</x:v>
      </x:c>
      <x:c r="L139" s="6" t="b">
        <x:v>0</x:v>
      </x:c>
      <x:c r="M139" s="3" t="str">
        <x:v>2f85832e31ca57711e6107af6b142363351ae516adb71c69afc643fac26be7f6</x:v>
      </x:c>
      <x:c r="N139" s="3" t="str"/>
      <x:c r="O139" s="3" t="str"/>
      <x:c r="P139" s="6" t="b">
        <x:v>0</x:v>
      </x:c>
      <x:c r="Q139" s="3" t="str"/>
      <x:c r="R139" s="3" t="n">
        <x:v>5451</x:v>
      </x:c>
      <x:c r="S139" s="3" t="d">
        <x:v>2026-10-22T20:34:24.274Z</x:v>
      </x:c>
    </x:row>
    <x:row r="140" ht="23" customHeight="1">
      <x:c r="A140" s="3" t="str">
        <x:v>https://ecdm-test.eudra.org/</x:v>
      </x:c>
      <x:c r="B140" s="3" t="str">
        <x:v>root GET</x:v>
      </x:c>
      <x:c r="C140" s="3" t="str">
        <x:v>https://ecdm-test.eudra.org/</x:v>
      </x:c>
      <x:c r="D140" s="3" t="n">
        <x:v>503</x:v>
      </x:c>
      <x:c r="E140" s="3" t="str">
        <x:v>envoy</x:v>
      </x:c>
      <x:c r="F140" s="3" t="str"/>
      <x:c r="G140" s="6" t="b">
        <x:v>0</x:v>
      </x:c>
      <x:c r="H140" s="3" t="str"/>
      <x:c r="I140" s="3" t="str"/>
      <x:c r="J140" s="3" t="str">
        <x:v>text/plain</x:v>
      </x:c>
      <x:c r="K140" s="3" t="n">
        <x:v>91</x:v>
      </x:c>
      <x:c r="L140" s="6" t="b">
        <x:v>0</x:v>
      </x:c>
      <x:c r="M140" s="3" t="str">
        <x:v>2f85832e31ca57711e6107af6b142363351ae516adb71c69afc643fac26be7f6</x:v>
      </x:c>
      <x:c r="N140" s="3" t="str"/>
      <x:c r="O140" s="3" t="str"/>
      <x:c r="P140" s="6" t="b">
        <x:v>0</x:v>
      </x:c>
      <x:c r="Q140" s="3" t="str"/>
      <x:c r="R140" s="3" t="n">
        <x:v>5434</x:v>
      </x:c>
      <x:c r="S140" s="3" t="d">
        <x:v>2026-10-22T20:34:24.370Z</x:v>
      </x:c>
    </x:row>
    <x:row r="141" ht="23" customHeight="1">
      <x:c r="A141" s="3" t="str">
        <x:v>https://enprema.ema.europa.eu/</x:v>
      </x:c>
      <x:c r="B141" s="3" t="str">
        <x:v>root GET</x:v>
      </x:c>
      <x:c r="C141" s="3" t="str">
        <x:v>https://enprema.ema.europa.eu/</x:v>
      </x:c>
      <x:c r="D141" s="3" t="n">
        <x:v>301</x:v>
      </x:c>
      <x:c r="E141" s="3" t="str">
        <x:v>envoy</x:v>
      </x:c>
      <x:c r="F141" s="3" t="str"/>
      <x:c r="G141" s="6" t="b">
        <x:v>0</x:v>
      </x:c>
      <x:c r="H141" s="3" t="str"/>
      <x:c r="I141" s="3" t="str"/>
      <x:c r="J141" s="3" t="str"/>
      <x:c r="K141" s="3"/>
      <x:c r="L141" s="6" t="b">
        <x:v>0</x:v>
      </x:c>
      <x:c r="M141" s="3" t="str"/>
      <x:c r="N141" s="3" t="str">
        <x:v>https://enprema.ema.europa.eu/index.html</x:v>
      </x:c>
      <x:c r="O141" s="3" t="str"/>
      <x:c r="P141" s="6" t="b">
        <x:v>0</x:v>
      </x:c>
      <x:c r="Q141" s="3" t="str"/>
      <x:c r="R141" s="3" t="n">
        <x:v>754</x:v>
      </x:c>
      <x:c r="S141" s="3" t="d">
        <x:v>2026-10-22T20:34:25.616Z</x:v>
      </x:c>
    </x:row>
    <x:row r="142" ht="23" customHeight="1">
      <x:c r="A142" s="3" t="str">
        <x:v>https://enprema.ema.europa.eu/</x:v>
      </x:c>
      <x:c r="B142" s="3" t="str">
        <x:v>same-host redirect</x:v>
      </x:c>
      <x:c r="C142" s="3" t="str">
        <x:v>https://enprema.ema.europa.eu/index.html</x:v>
      </x:c>
      <x:c r="D142" s="3" t="n">
        <x:v>200</x:v>
      </x:c>
      <x:c r="E142" s="3" t="str">
        <x:v>envoy</x:v>
      </x:c>
      <x:c r="F142" s="3" t="str"/>
      <x:c r="G142" s="6" t="b">
        <x:v>0</x:v>
      </x:c>
      <x:c r="H142" s="3" t="str"/>
      <x:c r="I142" s="3" t="str">
        <x:v>ema-adc-cookie; TS01081319</x:v>
      </x:c>
      <x:c r="J142" s="3" t="str">
        <x:v>text/html</x:v>
      </x:c>
      <x:c r="K142" s="3" t="n">
        <x:v>1586</x:v>
      </x:c>
      <x:c r="L142" s="6" t="b">
        <x:v>0</x:v>
      </x:c>
      <x:c r="M142" s="3" t="str">
        <x:v>1d1ae00b2e23a7b9981ff3bedec18f31ee8695634b5cc8c087c287b5afded2ff</x:v>
      </x:c>
      <x:c r="N142" s="3" t="str"/>
      <x:c r="O142" s="3" t="str"/>
      <x:c r="P142" s="6" t="b">
        <x:v>0</x:v>
      </x:c>
      <x:c r="Q142" s="3" t="str"/>
      <x:c r="R142" s="3" t="n">
        <x:v>768</x:v>
      </x:c>
      <x:c r="S142" s="3" t="d">
        <x:v>2026-10-22T20:34:26.370Z</x:v>
      </x:c>
    </x:row>
    <x:row r="143" ht="23" customHeight="1">
      <x:c r="A143" s="3" t="str">
        <x:v>https://enprema.ema.europa.eu/</x:v>
      </x:c>
      <x:c r="B143" s="3" t="str">
        <x:v>robots.txt</x:v>
      </x:c>
      <x:c r="C143" s="3" t="str">
        <x:v>https://enprema.ema.europa.eu/robots.txt</x:v>
      </x:c>
      <x:c r="D143" s="3" t="n">
        <x:v>403</x:v>
      </x:c>
      <x:c r="E143" s="3" t="str">
        <x:v>envoy</x:v>
      </x:c>
      <x:c r="F143" s="3" t="str"/>
      <x:c r="G143" s="6" t="b">
        <x:v>0</x:v>
      </x:c>
      <x:c r="H143" s="3" t="str"/>
      <x:c r="I143" s="3" t="str">
        <x:v>ema-adc-cookie; TS01081319</x:v>
      </x:c>
      <x:c r="J143" s="3" t="str">
        <x:v>application/xml</x:v>
      </x:c>
      <x:c r="K143" s="3" t="n">
        <x:v>263</x:v>
      </x:c>
      <x:c r="L143" s="6" t="b">
        <x:v>0</x:v>
      </x:c>
      <x:c r="M143" s="3" t="str">
        <x:v>5325eb3720e398280aec1eb018df840394742d0580b75da9776afa2004b6bd0a</x:v>
      </x:c>
      <x:c r="N143" s="3" t="str"/>
      <x:c r="O143" s="3" t="str"/>
      <x:c r="P143" s="6" t="b">
        <x:v>0</x:v>
      </x:c>
      <x:c r="Q143" s="3" t="str"/>
      <x:c r="R143" s="3" t="n">
        <x:v>285</x:v>
      </x:c>
      <x:c r="S143" s="3" t="d">
        <x:v>2026-10-22T20:34:27.138Z</x:v>
      </x:c>
    </x:row>
    <x:row r="144" ht="23" customHeight="1">
      <x:c r="A144" s="3" t="str">
        <x:v>https://enprema.ema.europa.eu/</x:v>
      </x:c>
      <x:c r="B144" s="3" t="str">
        <x:v>sitemap</x:v>
      </x:c>
      <x:c r="C144" s="3" t="str">
        <x:v>https://enprema.ema.europa.eu/sitemap.xml</x:v>
      </x:c>
      <x:c r="D144" s="3" t="n">
        <x:v>403</x:v>
      </x:c>
      <x:c r="E144" s="3" t="str">
        <x:v>envoy</x:v>
      </x:c>
      <x:c r="F144" s="3" t="str"/>
      <x:c r="G144" s="6" t="b">
        <x:v>0</x:v>
      </x:c>
      <x:c r="H144" s="3" t="str"/>
      <x:c r="I144" s="3" t="str">
        <x:v>ema-adc-cookie; TS01081319</x:v>
      </x:c>
      <x:c r="J144" s="3" t="str">
        <x:v>application/xml</x:v>
      </x:c>
      <x:c r="K144" s="3" t="n">
        <x:v>243</x:v>
      </x:c>
      <x:c r="L144" s="6" t="b">
        <x:v>0</x:v>
      </x:c>
      <x:c r="M144" s="3" t="str">
        <x:v>2dd1256d1af044a69060ecb7629c3b8abe9a41009f2c572a85d641ea632f086b</x:v>
      </x:c>
      <x:c r="N144" s="3" t="str"/>
      <x:c r="O144" s="3" t="str"/>
      <x:c r="P144" s="6" t="b">
        <x:v>0</x:v>
      </x:c>
      <x:c r="Q144" s="3" t="str"/>
      <x:c r="R144" s="3" t="n">
        <x:v>267</x:v>
      </x:c>
      <x:c r="S144" s="3" t="d">
        <x:v>2026-10-22T20:34:27.423Z</x:v>
      </x:c>
    </x:row>
    <x:row r="145" ht="23" customHeight="1">
      <x:c r="A145" s="3" t="str">
        <x:v>https://enprema.ema.europa.eu/</x:v>
      </x:c>
      <x:c r="B145" s="3" t="str">
        <x:v>linked JavaScript</x:v>
      </x:c>
      <x:c r="C145" s="3" t="str">
        <x:v>https://enprema.ema.europa.eu/polyfills-5VHHWD25.js</x:v>
      </x:c>
      <x:c r="D145" s="3" t="n">
        <x:v>200</x:v>
      </x:c>
      <x:c r="E145" s="3" t="str">
        <x:v>envoy</x:v>
      </x:c>
      <x:c r="F145" s="3" t="str"/>
      <x:c r="G145" s="6" t="b">
        <x:v>0</x:v>
      </x:c>
      <x:c r="H145" s="3" t="str"/>
      <x:c r="I145" s="3" t="str">
        <x:v>ema-adc-cookie; TS01081319</x:v>
      </x:c>
      <x:c r="J145" s="3" t="str">
        <x:v>application/javascript</x:v>
      </x:c>
      <x:c r="K145" s="3" t="n">
        <x:v>92370</x:v>
      </x:c>
      <x:c r="L145" s="6" t="b">
        <x:v>0</x:v>
      </x:c>
      <x:c r="M145" s="3" t="str">
        <x:v>c04e03b52a46c131fd1d50ffa2e6239182a50f0ca3b76e2ebb3c5c9550d099d8</x:v>
      </x:c>
      <x:c r="N145" s="3" t="str"/>
      <x:c r="O145" s="3" t="str"/>
      <x:c r="P145" s="6" t="b">
        <x:v>0</x:v>
      </x:c>
      <x:c r="Q145" s="3" t="str"/>
      <x:c r="R145" s="3" t="n">
        <x:v>526</x:v>
      </x:c>
      <x:c r="S145" s="3" t="d">
        <x:v>2026-10-22T20:34:27.690Z</x:v>
      </x:c>
    </x:row>
    <x:row r="146" ht="23" customHeight="1">
      <x:c r="A146" s="3" t="str">
        <x:v>https://epi.developer.ema.europa.eu/</x:v>
      </x:c>
      <x:c r="B146" s="3" t="str">
        <x:v>root GET</x:v>
      </x:c>
      <x:c r="C146" s="3" t="str">
        <x:v>https://epi.developer.ema.europa.eu/</x:v>
      </x:c>
      <x:c r="D146" s="3" t="n">
        <x:v>200</x:v>
      </x:c>
      <x:c r="E146" s="3" t="str">
        <x:v>envoy</x:v>
      </x:c>
      <x:c r="F146" s="3" t="str"/>
      <x:c r="G146" s="6" t="b">
        <x:v>0</x:v>
      </x:c>
      <x:c r="H146" s="3" t="str"/>
      <x:c r="I146" s="3" t="str"/>
      <x:c r="J146" s="3" t="str">
        <x:v>text/html</x:v>
      </x:c>
      <x:c r="K146" s="3" t="n">
        <x:v>4835</x:v>
      </x:c>
      <x:c r="L146" s="6" t="b">
        <x:v>0</x:v>
      </x:c>
      <x:c r="M146" s="3" t="str">
        <x:v>d3a4e847d2b04cfc3db35d9e0192577c2a7a7a801d2959e518e3429e03976965</x:v>
      </x:c>
      <x:c r="N146" s="3" t="str"/>
      <x:c r="O146" s="3" t="str"/>
      <x:c r="P146" s="6" t="b">
        <x:v>0</x:v>
      </x:c>
      <x:c r="Q146" s="3" t="str"/>
      <x:c r="R146" s="3" t="n">
        <x:v>1068</x:v>
      </x:c>
      <x:c r="S146" s="3" t="d">
        <x:v>2026-10-22T20:34:26.603Z</x:v>
      </x:c>
    </x:row>
    <x:row r="147" ht="23" customHeight="1">
      <x:c r="A147" s="3" t="str">
        <x:v>https://epi.developer.ema.europa.eu/</x:v>
      </x:c>
      <x:c r="B147" s="3" t="str">
        <x:v>robots.txt</x:v>
      </x:c>
      <x:c r="C147" s="3" t="str">
        <x:v>https://epi.developer.ema.europa.eu/robots.txt</x:v>
      </x:c>
      <x:c r="D147" s="3" t="n">
        <x:v>404</x:v>
      </x:c>
      <x:c r="E147" s="3" t="str">
        <x:v>envoy</x:v>
      </x:c>
      <x:c r="F147" s="3" t="str"/>
      <x:c r="G147" s="6" t="b">
        <x:v>0</x:v>
      </x:c>
      <x:c r="H147" s="3" t="str"/>
      <x:c r="I147" s="3" t="str"/>
      <x:c r="J147" s="3" t="str">
        <x:v>text/html</x:v>
      </x:c>
      <x:c r="K147" s="3" t="n">
        <x:v>2998</x:v>
      </x:c>
      <x:c r="L147" s="6" t="b">
        <x:v>0</x:v>
      </x:c>
      <x:c r="M147" s="3" t="str">
        <x:v>be01e4b37cf4c6a679cfb9e388810c54e18079a9ab89a3801be587569949373b</x:v>
      </x:c>
      <x:c r="N147" s="3" t="str"/>
      <x:c r="O147" s="3" t="str"/>
      <x:c r="P147" s="6" t="b">
        <x:v>0</x:v>
      </x:c>
      <x:c r="Q147" s="3" t="str"/>
      <x:c r="R147" s="3" t="n">
        <x:v>1119</x:v>
      </x:c>
      <x:c r="S147" s="3" t="d">
        <x:v>2026-10-22T20:34:27.671Z</x:v>
      </x:c>
    </x:row>
    <x:row r="148" ht="23" customHeight="1">
      <x:c r="A148" s="3" t="str">
        <x:v>https://epi.developer.ema.europa.eu/</x:v>
      </x:c>
      <x:c r="B148" s="3" t="str">
        <x:v>sitemap</x:v>
      </x:c>
      <x:c r="C148" s="3" t="str">
        <x:v>https://epi.developer.ema.europa.eu/sitemap.xml</x:v>
      </x:c>
      <x:c r="D148" s="3" t="n">
        <x:v>200</x:v>
      </x:c>
      <x:c r="E148" s="3" t="str">
        <x:v>envoy</x:v>
      </x:c>
      <x:c r="F148" s="3" t="str"/>
      <x:c r="G148" s="6" t="b">
        <x:v>0</x:v>
      </x:c>
      <x:c r="H148" s="3" t="str"/>
      <x:c r="I148" s="3" t="str"/>
      <x:c r="J148" s="3" t="str">
        <x:v>application/xml</x:v>
      </x:c>
      <x:c r="K148" s="3" t="n">
        <x:v>1849</x:v>
      </x:c>
      <x:c r="L148" s="6" t="b">
        <x:v>0</x:v>
      </x:c>
      <x:c r="M148" s="3" t="str">
        <x:v>16c7e6e2c72a8a09892543b3a3403e5213bba4984a97fb8b714f21e67c479204</x:v>
      </x:c>
      <x:c r="N148" s="3" t="str"/>
      <x:c r="O148" s="3" t="str"/>
      <x:c r="P148" s="6" t="b">
        <x:v>0</x:v>
      </x:c>
      <x:c r="Q148" s="3" t="str"/>
      <x:c r="R148" s="3" t="n">
        <x:v>373</x:v>
      </x:c>
      <x:c r="S148" s="3" t="d">
        <x:v>2026-10-22T20:34:28.790Z</x:v>
      </x:c>
    </x:row>
    <x:row r="149" ht="23" customHeight="1">
      <x:c r="A149" s="3" t="str">
        <x:v>https://epi.developer.ema.europa.eu/</x:v>
      </x:c>
      <x:c r="B149" s="3" t="str">
        <x:v>linked JavaScript</x:v>
      </x:c>
      <x:c r="C149" s="3" t="str">
        <x:v>https://epi.developer.ema.europa.eu/scripts/theme.js</x:v>
      </x:c>
      <x:c r="D149" s="3" t="n">
        <x:v>200</x:v>
      </x:c>
      <x:c r="E149" s="3" t="str">
        <x:v>envoy</x:v>
      </x:c>
      <x:c r="F149" s="3" t="str"/>
      <x:c r="G149" s="6" t="b">
        <x:v>0</x:v>
      </x:c>
      <x:c r="H149" s="3" t="str"/>
      <x:c r="I149" s="3" t="str"/>
      <x:c r="J149" s="3" t="str">
        <x:v>application/javascript</x:v>
      </x:c>
      <x:c r="K149" s="3" t="n">
        <x:v>262144</x:v>
      </x:c>
      <x:c r="L149" s="6" t="b">
        <x:v>1</x:v>
      </x:c>
      <x:c r="M149" s="3" t="str">
        <x:v>237ffeaa6355eb1b2d686196d1e9334e245055cce011040d58d2ca61d8267322</x:v>
      </x:c>
      <x:c r="N149" s="3" t="str"/>
      <x:c r="O149" s="3" t="str"/>
      <x:c r="P149" s="6" t="b">
        <x:v>0</x:v>
      </x:c>
      <x:c r="Q149" s="3" t="str"/>
      <x:c r="R149" s="3" t="n">
        <x:v>716</x:v>
      </x:c>
      <x:c r="S149" s="3" t="d">
        <x:v>2026-10-22T20:34:29.163Z</x:v>
      </x:c>
    </x:row>
    <x:row r="150" ht="23" customHeight="1">
      <x:c r="A150" s="3" t="str">
        <x:v>https://epi.developer.ema.europa.eu/</x:v>
      </x:c>
      <x:c r="B150" s="3" t="str">
        <x:v>HTML link</x:v>
      </x:c>
      <x:c r="C150" s="3" t="str">
        <x:v>https://epi.developer.ema.europa.eu/api-details</x:v>
      </x:c>
      <x:c r="D150" s="3" t="n">
        <x:v>200</x:v>
      </x:c>
      <x:c r="E150" s="3" t="str">
        <x:v>envoy</x:v>
      </x:c>
      <x:c r="F150" s="3" t="str"/>
      <x:c r="G150" s="6" t="b">
        <x:v>0</x:v>
      </x:c>
      <x:c r="H150" s="3" t="str"/>
      <x:c r="I150" s="3" t="str"/>
      <x:c r="J150" s="3" t="str">
        <x:v>text/html</x:v>
      </x:c>
      <x:c r="K150" s="3" t="n">
        <x:v>5470</x:v>
      </x:c>
      <x:c r="L150" s="6" t="b">
        <x:v>0</x:v>
      </x:c>
      <x:c r="M150" s="3" t="str">
        <x:v>626eaa68848f51611822d4686dedd58e6bdde9a6ee468c54175035d9fafd27e4</x:v>
      </x:c>
      <x:c r="N150" s="3" t="str"/>
      <x:c r="O150" s="3" t="str"/>
      <x:c r="P150" s="6" t="b">
        <x:v>0</x:v>
      </x:c>
      <x:c r="Q150" s="3" t="str"/>
      <x:c r="R150" s="3" t="n">
        <x:v>379</x:v>
      </x:c>
      <x:c r="S150" s="3" t="d">
        <x:v>2026-10-22T20:34:29.879Z</x:v>
      </x:c>
    </x:row>
    <x:row r="151" ht="23" customHeight="1">
      <x:c r="A151" s="3" t="str">
        <x:v>https://epi.developer.ema.europa.eu/</x:v>
      </x:c>
      <x:c r="B151" s="3" t="str">
        <x:v>HTML link</x:v>
      </x:c>
      <x:c r="C151" s="3" t="str">
        <x:v>https://epi.developer.ema.europa.eu/products</x:v>
      </x:c>
      <x:c r="D151" s="3" t="n">
        <x:v>200</x:v>
      </x:c>
      <x:c r="E151" s="3" t="str">
        <x:v>envoy</x:v>
      </x:c>
      <x:c r="F151" s="3" t="str"/>
      <x:c r="G151" s="6" t="b">
        <x:v>0</x:v>
      </x:c>
      <x:c r="H151" s="3" t="str"/>
      <x:c r="I151" s="3" t="str"/>
      <x:c r="J151" s="3" t="str">
        <x:v>text/html</x:v>
      </x:c>
      <x:c r="K151" s="3" t="n">
        <x:v>3448</x:v>
      </x:c>
      <x:c r="L151" s="6" t="b">
        <x:v>0</x:v>
      </x:c>
      <x:c r="M151" s="3" t="str">
        <x:v>d533c996e41daa34bff3b3fa91a4d5dff5adc872bf3dd1d6e23946500979c5f8</x:v>
      </x:c>
      <x:c r="N151" s="3" t="str"/>
      <x:c r="O151" s="3" t="str"/>
      <x:c r="P151" s="6" t="b">
        <x:v>0</x:v>
      </x:c>
      <x:c r="Q151" s="3" t="str"/>
      <x:c r="R151" s="3" t="n">
        <x:v>380</x:v>
      </x:c>
      <x:c r="S151" s="3" t="d">
        <x:v>2026-10-22T20:34:30.258Z</x:v>
      </x:c>
    </x:row>
    <x:row r="152" ht="23" customHeight="1">
      <x:c r="A152" s="3" t="str">
        <x:v>https://epi.developer.ema.europa.eu/</x:v>
      </x:c>
      <x:c r="B152" s="3" t="str">
        <x:v>HTML link</x:v>
      </x:c>
      <x:c r="C152" s="3" t="str">
        <x:v>https://epi.developer.ema.europa.eu/signin</x:v>
      </x:c>
      <x:c r="D152" s="3" t="n">
        <x:v>200</x:v>
      </x:c>
      <x:c r="E152" s="3" t="str">
        <x:v>envoy</x:v>
      </x:c>
      <x:c r="F152" s="3" t="str"/>
      <x:c r="G152" s="6" t="b">
        <x:v>0</x:v>
      </x:c>
      <x:c r="H152" s="3" t="str"/>
      <x:c r="I152" s="3" t="str"/>
      <x:c r="J152" s="3" t="str">
        <x:v>text/html</x:v>
      </x:c>
      <x:c r="K152" s="3" t="n">
        <x:v>3645</x:v>
      </x:c>
      <x:c r="L152" s="6" t="b">
        <x:v>0</x:v>
      </x:c>
      <x:c r="M152" s="3" t="str">
        <x:v>66e9e4d6c1eaed641c84633a4206ec3e7de8a58c5a93d3069774dd405fcbf232</x:v>
      </x:c>
      <x:c r="N152" s="3" t="str"/>
      <x:c r="O152" s="3" t="str"/>
      <x:c r="P152" s="6" t="b">
        <x:v>0</x:v>
      </x:c>
      <x:c r="Q152" s="3" t="str"/>
      <x:c r="R152" s="3" t="n">
        <x:v>367</x:v>
      </x:c>
      <x:c r="S152" s="3" t="d">
        <x:v>2026-10-22T20:34:30.638Z</x:v>
      </x:c>
    </x:row>
    <x:row r="153" ht="23" customHeight="1">
      <x:c r="A153" s="3" t="str">
        <x:v>https://epi.developer.ema.europa.eu/</x:v>
      </x:c>
      <x:c r="B153" s="3" t="str">
        <x:v>HTML link</x:v>
      </x:c>
      <x:c r="C153" s="3" t="str">
        <x:v>https://epi.developer.ema.europa.eu/signup</x:v>
      </x:c>
      <x:c r="D153" s="3" t="n">
        <x:v>200</x:v>
      </x:c>
      <x:c r="E153" s="3" t="str">
        <x:v>envoy</x:v>
      </x:c>
      <x:c r="F153" s="3" t="str"/>
      <x:c r="G153" s="6" t="b">
        <x:v>0</x:v>
      </x:c>
      <x:c r="H153" s="3" t="str"/>
      <x:c r="I153" s="3" t="str"/>
      <x:c r="J153" s="3" t="str">
        <x:v>text/html</x:v>
      </x:c>
      <x:c r="K153" s="3" t="n">
        <x:v>3791</x:v>
      </x:c>
      <x:c r="L153" s="6" t="b">
        <x:v>0</x:v>
      </x:c>
      <x:c r="M153" s="3" t="str">
        <x:v>9eabf15a083841a2eb5e297e798daec88ecc186866e37cb8a3a5751c9e4b9510</x:v>
      </x:c>
      <x:c r="N153" s="3" t="str"/>
      <x:c r="O153" s="3" t="str"/>
      <x:c r="P153" s="6" t="b">
        <x:v>0</x:v>
      </x:c>
      <x:c r="Q153" s="3" t="str"/>
      <x:c r="R153" s="3" t="n">
        <x:v>392</x:v>
      </x:c>
      <x:c r="S153" s="3" t="d">
        <x:v>2026-10-22T20:34:31.005Z</x:v>
      </x:c>
    </x:row>
    <x:row r="154" ht="23" customHeight="1">
      <x:c r="A154" s="3" t="str">
        <x:v>https://epi.ema.europa.eu/</x:v>
      </x:c>
      <x:c r="B154" s="3" t="str">
        <x:v>root GET</x:v>
      </x:c>
      <x:c r="C154" s="3" t="str">
        <x:v>https://epi.ema.europa.eu/</x:v>
      </x:c>
      <x:c r="D154" s="3" t="n">
        <x:v>404</x:v>
      </x:c>
      <x:c r="E154" s="3" t="str">
        <x:v>envoy</x:v>
      </x:c>
      <x:c r="F154" s="3" t="str"/>
      <x:c r="G154" s="6" t="b">
        <x:v>0</x:v>
      </x:c>
      <x:c r="H154" s="3" t="str"/>
      <x:c r="I154" s="3" t="str"/>
      <x:c r="J154" s="3" t="str">
        <x:v>application/json</x:v>
      </x:c>
      <x:c r="K154" s="3" t="n">
        <x:v>54</x:v>
      </x:c>
      <x:c r="L154" s="6" t="b">
        <x:v>0</x:v>
      </x:c>
      <x:c r="M154" s="3" t="str">
        <x:v>3494d22a0b9ae1678a72df5841b7a6ec60e75499b91341f9763a556d6b8cb1f9</x:v>
      </x:c>
      <x:c r="N154" s="3" t="str"/>
      <x:c r="O154" s="3" t="str"/>
      <x:c r="P154" s="6" t="b">
        <x:v>0</x:v>
      </x:c>
      <x:c r="Q154" s="3" t="str"/>
      <x:c r="R154" s="3" t="n">
        <x:v>1043</x:v>
      </x:c>
      <x:c r="S154" s="3" t="d">
        <x:v>2026-10-22T20:34:28.051Z</x:v>
      </x:c>
    </x:row>
    <x:row r="155" ht="23" customHeight="1">
      <x:c r="A155" s="3" t="str">
        <x:v>https://epi.ema.europa.eu/</x:v>
      </x:c>
      <x:c r="B155" s="3" t="str">
        <x:v>robots.txt</x:v>
      </x:c>
      <x:c r="C155" s="3" t="str">
        <x:v>https://epi.ema.europa.eu/robots.txt</x:v>
      </x:c>
      <x:c r="D155" s="3" t="n">
        <x:v>404</x:v>
      </x:c>
      <x:c r="E155" s="3" t="str">
        <x:v>envoy</x:v>
      </x:c>
      <x:c r="F155" s="3" t="str"/>
      <x:c r="G155" s="6" t="b">
        <x:v>0</x:v>
      </x:c>
      <x:c r="H155" s="3" t="str"/>
      <x:c r="I155" s="3" t="str"/>
      <x:c r="J155" s="3" t="str">
        <x:v>application/json</x:v>
      </x:c>
      <x:c r="K155" s="3" t="n">
        <x:v>54</x:v>
      </x:c>
      <x:c r="L155" s="6" t="b">
        <x:v>0</x:v>
      </x:c>
      <x:c r="M155" s="3" t="str">
        <x:v>3494d22a0b9ae1678a72df5841b7a6ec60e75499b91341f9763a556d6b8cb1f9</x:v>
      </x:c>
      <x:c r="N155" s="3" t="str"/>
      <x:c r="O155" s="3" t="str"/>
      <x:c r="P155" s="6" t="b">
        <x:v>0</x:v>
      </x:c>
      <x:c r="Q155" s="3" t="str"/>
      <x:c r="R155" s="3" t="n">
        <x:v>875</x:v>
      </x:c>
      <x:c r="S155" s="3" t="d">
        <x:v>2026-10-22T20:34:29.094Z</x:v>
      </x:c>
    </x:row>
    <x:row r="156" ht="23" customHeight="1">
      <x:c r="A156" s="3" t="str">
        <x:v>https://epi.ema.europa.eu/</x:v>
      </x:c>
      <x:c r="B156" s="3" t="str">
        <x:v>sitemap</x:v>
      </x:c>
      <x:c r="C156" s="3" t="str">
        <x:v>https://epi.ema.europa.eu/sitemap.xml</x:v>
      </x:c>
      <x:c r="D156" s="3" t="n">
        <x:v>404</x:v>
      </x:c>
      <x:c r="E156" s="3" t="str">
        <x:v>envoy</x:v>
      </x:c>
      <x:c r="F156" s="3" t="str"/>
      <x:c r="G156" s="6" t="b">
        <x:v>0</x:v>
      </x:c>
      <x:c r="H156" s="3" t="str"/>
      <x:c r="I156" s="3" t="str"/>
      <x:c r="J156" s="3" t="str">
        <x:v>application/json</x:v>
      </x:c>
      <x:c r="K156" s="3" t="n">
        <x:v>54</x:v>
      </x:c>
      <x:c r="L156" s="6" t="b">
        <x:v>0</x:v>
      </x:c>
      <x:c r="M156" s="3" t="str">
        <x:v>3494d22a0b9ae1678a72df5841b7a6ec60e75499b91341f9763a556d6b8cb1f9</x:v>
      </x:c>
      <x:c r="N156" s="3" t="str"/>
      <x:c r="O156" s="3" t="str"/>
      <x:c r="P156" s="6" t="b">
        <x:v>0</x:v>
      </x:c>
      <x:c r="Q156" s="3" t="str"/>
      <x:c r="R156" s="3" t="n">
        <x:v>342</x:v>
      </x:c>
      <x:c r="S156" s="3" t="d">
        <x:v>2026-10-22T20:34:29.969Z</x:v>
      </x:c>
    </x:row>
    <x:row r="157" ht="23" customHeight="1">
      <x:c r="A157" s="3" t="str">
        <x:v>https://epi-dev.ema.europa.eu/</x:v>
      </x:c>
      <x:c r="B157" s="3" t="str">
        <x:v>root GET</x:v>
      </x:c>
      <x:c r="C157" s="3" t="str">
        <x:v>https://epi-dev.ema.europa.eu/</x:v>
      </x:c>
      <x:c r="D157" s="3" t="n">
        <x:v>403</x:v>
      </x:c>
      <x:c r="E157" s="3" t="str">
        <x:v>envoy</x:v>
      </x:c>
      <x:c r="F157" s="3" t="str"/>
      <x:c r="G157" s="6" t="b">
        <x:v>0</x:v>
      </x:c>
      <x:c r="H157" s="3" t="str"/>
      <x:c r="I157" s="3" t="str"/>
      <x:c r="J157" s="3" t="str">
        <x:v>text/html</x:v>
      </x:c>
      <x:c r="K157" s="3" t="n">
        <x:v>4736</x:v>
      </x:c>
      <x:c r="L157" s="6" t="b">
        <x:v>0</x:v>
      </x:c>
      <x:c r="M157" s="3" t="str">
        <x:v>5b148da90cf754f8a06f0a943437716cbcc5d6b77215ce61850f67820a007139</x:v>
      </x:c>
      <x:c r="N157" s="3" t="str"/>
      <x:c r="O157" s="3" t="str"/>
      <x:c r="P157" s="6" t="b">
        <x:v>0</x:v>
      </x:c>
      <x:c r="Q157" s="3" t="str"/>
      <x:c r="R157" s="3" t="n">
        <x:v>1000</x:v>
      </x:c>
      <x:c r="S157" s="3" t="d">
        <x:v>2026-10-22T20:34:28.216Z</x:v>
      </x:c>
    </x:row>
    <x:row r="158" ht="23" customHeight="1">
      <x:c r="A158" s="3" t="str">
        <x:v>https://epi-pdev.ema.europa.eu/</x:v>
      </x:c>
      <x:c r="B158" s="3" t="str">
        <x:v>root GET</x:v>
      </x:c>
      <x:c r="C158" s="3" t="str">
        <x:v>https://epi-pdev.ema.europa.eu/</x:v>
      </x:c>
      <x:c r="D158" s="3" t="n">
        <x:v>404</x:v>
      </x:c>
      <x:c r="E158" s="3" t="str">
        <x:v>envoy</x:v>
      </x:c>
      <x:c r="F158" s="3" t="str"/>
      <x:c r="G158" s="6" t="b">
        <x:v>0</x:v>
      </x:c>
      <x:c r="H158" s="3" t="str"/>
      <x:c r="I158" s="3" t="str"/>
      <x:c r="J158" s="3" t="str">
        <x:v>application/json</x:v>
      </x:c>
      <x:c r="K158" s="3" t="n">
        <x:v>54</x:v>
      </x:c>
      <x:c r="L158" s="6" t="b">
        <x:v>0</x:v>
      </x:c>
      <x:c r="M158" s="3" t="str">
        <x:v>3494d22a0b9ae1678a72df5841b7a6ec60e75499b91341f9763a556d6b8cb1f9</x:v>
      </x:c>
      <x:c r="N158" s="3" t="str"/>
      <x:c r="O158" s="3" t="str"/>
      <x:c r="P158" s="6" t="b">
        <x:v>0</x:v>
      </x:c>
      <x:c r="Q158" s="3" t="str"/>
      <x:c r="R158" s="3" t="n">
        <x:v>865</x:v>
      </x:c>
      <x:c r="S158" s="3" t="d">
        <x:v>2026-10-22T20:34:28.240Z</x:v>
      </x:c>
    </x:row>
    <x:row r="159" ht="23" customHeight="1">
      <x:c r="A159" s="3" t="str">
        <x:v>https://epi-pdev.ema.europa.eu/</x:v>
      </x:c>
      <x:c r="B159" s="3" t="str">
        <x:v>robots.txt</x:v>
      </x:c>
      <x:c r="C159" s="3" t="str">
        <x:v>https://epi-pdev.ema.europa.eu/robots.txt</x:v>
      </x:c>
      <x:c r="D159" s="3" t="n">
        <x:v>404</x:v>
      </x:c>
      <x:c r="E159" s="3" t="str">
        <x:v>envoy</x:v>
      </x:c>
      <x:c r="F159" s="3" t="str"/>
      <x:c r="G159" s="6" t="b">
        <x:v>0</x:v>
      </x:c>
      <x:c r="H159" s="3" t="str"/>
      <x:c r="I159" s="3" t="str"/>
      <x:c r="J159" s="3" t="str">
        <x:v>application/json</x:v>
      </x:c>
      <x:c r="K159" s="3" t="n">
        <x:v>54</x:v>
      </x:c>
      <x:c r="L159" s="6" t="b">
        <x:v>0</x:v>
      </x:c>
      <x:c r="M159" s="3" t="str">
        <x:v>3494d22a0b9ae1678a72df5841b7a6ec60e75499b91341f9763a556d6b8cb1f9</x:v>
      </x:c>
      <x:c r="N159" s="3" t="str"/>
      <x:c r="O159" s="3" t="str"/>
      <x:c r="P159" s="6" t="b">
        <x:v>0</x:v>
      </x:c>
      <x:c r="Q159" s="3" t="str"/>
      <x:c r="R159" s="3" t="n">
        <x:v>407</x:v>
      </x:c>
      <x:c r="S159" s="3" t="d">
        <x:v>2026-10-22T20:34:29.105Z</x:v>
      </x:c>
    </x:row>
    <x:row r="160" ht="23" customHeight="1">
      <x:c r="A160" s="3" t="str">
        <x:v>https://epi-pdev.ema.europa.eu/</x:v>
      </x:c>
      <x:c r="B160" s="3" t="str">
        <x:v>sitemap</x:v>
      </x:c>
      <x:c r="C160" s="3" t="str">
        <x:v>https://epi-pdev.ema.europa.eu/sitemap.xml</x:v>
      </x:c>
      <x:c r="D160" s="3" t="n">
        <x:v>404</x:v>
      </x:c>
      <x:c r="E160" s="3" t="str">
        <x:v>envoy</x:v>
      </x:c>
      <x:c r="F160" s="3" t="str"/>
      <x:c r="G160" s="6" t="b">
        <x:v>0</x:v>
      </x:c>
      <x:c r="H160" s="3" t="str"/>
      <x:c r="I160" s="3" t="str"/>
      <x:c r="J160" s="3" t="str">
        <x:v>application/json</x:v>
      </x:c>
      <x:c r="K160" s="3" t="n">
        <x:v>54</x:v>
      </x:c>
      <x:c r="L160" s="6" t="b">
        <x:v>0</x:v>
      </x:c>
      <x:c r="M160" s="3" t="str">
        <x:v>3494d22a0b9ae1678a72df5841b7a6ec60e75499b91341f9763a556d6b8cb1f9</x:v>
      </x:c>
      <x:c r="N160" s="3" t="str"/>
      <x:c r="O160" s="3" t="str"/>
      <x:c r="P160" s="6" t="b">
        <x:v>0</x:v>
      </x:c>
      <x:c r="Q160" s="3" t="str"/>
      <x:c r="R160" s="3" t="n">
        <x:v>293</x:v>
      </x:c>
      <x:c r="S160" s="3" t="d">
        <x:v>2026-10-22T20:34:29.512Z</x:v>
      </x:c>
    </x:row>
    <x:row r="161" ht="23" customHeight="1">
      <x:c r="A161" s="3" t="str">
        <x:v>https://epi-test.ema.europa.eu/</x:v>
      </x:c>
      <x:c r="B161" s="3" t="str">
        <x:v>root GET</x:v>
      </x:c>
      <x:c r="C161" s="3" t="str">
        <x:v>https://epi-test.ema.europa.eu/</x:v>
      </x:c>
      <x:c r="D161" s="3" t="n">
        <x:v>404</x:v>
      </x:c>
      <x:c r="E161" s="3" t="str">
        <x:v>envoy</x:v>
      </x:c>
      <x:c r="F161" s="3" t="str"/>
      <x:c r="G161" s="6" t="b">
        <x:v>0</x:v>
      </x:c>
      <x:c r="H161" s="3" t="str"/>
      <x:c r="I161" s="3" t="str"/>
      <x:c r="J161" s="3" t="str">
        <x:v>application/json</x:v>
      </x:c>
      <x:c r="K161" s="3" t="n">
        <x:v>54</x:v>
      </x:c>
      <x:c r="L161" s="6" t="b">
        <x:v>0</x:v>
      </x:c>
      <x:c r="M161" s="3" t="str">
        <x:v>3494d22a0b9ae1678a72df5841b7a6ec60e75499b91341f9763a556d6b8cb1f9</x:v>
      </x:c>
      <x:c r="N161" s="3" t="str"/>
      <x:c r="O161" s="3" t="str"/>
      <x:c r="P161" s="6" t="b">
        <x:v>0</x:v>
      </x:c>
      <x:c r="Q161" s="3" t="str"/>
      <x:c r="R161" s="3" t="n">
        <x:v>1012</x:v>
      </x:c>
      <x:c r="S161" s="3" t="d">
        <x:v>2026-10-22T20:34:29.217Z</x:v>
      </x:c>
    </x:row>
    <x:row r="162" ht="23" customHeight="1">
      <x:c r="A162" s="3" t="str">
        <x:v>https://epi-test.ema.europa.eu/</x:v>
      </x:c>
      <x:c r="B162" s="3" t="str">
        <x:v>robots.txt</x:v>
      </x:c>
      <x:c r="C162" s="3" t="str">
        <x:v>https://epi-test.ema.europa.eu/robots.txt</x:v>
      </x:c>
      <x:c r="D162" s="3" t="n">
        <x:v>404</x:v>
      </x:c>
      <x:c r="E162" s="3" t="str">
        <x:v>envoy</x:v>
      </x:c>
      <x:c r="F162" s="3" t="str"/>
      <x:c r="G162" s="6" t="b">
        <x:v>0</x:v>
      </x:c>
      <x:c r="H162" s="3" t="str"/>
      <x:c r="I162" s="3" t="str"/>
      <x:c r="J162" s="3" t="str">
        <x:v>application/json</x:v>
      </x:c>
      <x:c r="K162" s="3" t="n">
        <x:v>54</x:v>
      </x:c>
      <x:c r="L162" s="6" t="b">
        <x:v>0</x:v>
      </x:c>
      <x:c r="M162" s="3" t="str">
        <x:v>3494d22a0b9ae1678a72df5841b7a6ec60e75499b91341f9763a556d6b8cb1f9</x:v>
      </x:c>
      <x:c r="N162" s="3" t="str"/>
      <x:c r="O162" s="3" t="str"/>
      <x:c r="P162" s="6" t="b">
        <x:v>0</x:v>
      </x:c>
      <x:c r="Q162" s="3" t="str"/>
      <x:c r="R162" s="3" t="n">
        <x:v>779</x:v>
      </x:c>
      <x:c r="S162" s="3" t="d">
        <x:v>2026-10-22T20:34:30.229Z</x:v>
      </x:c>
    </x:row>
    <x:row r="163" ht="23" customHeight="1">
      <x:c r="A163" s="3" t="str">
        <x:v>https://epi-test.ema.europa.eu/</x:v>
      </x:c>
      <x:c r="B163" s="3" t="str">
        <x:v>sitemap</x:v>
      </x:c>
      <x:c r="C163" s="3" t="str">
        <x:v>https://epi-test.ema.europa.eu/sitemap.xml</x:v>
      </x:c>
      <x:c r="D163" s="3" t="n">
        <x:v>404</x:v>
      </x:c>
      <x:c r="E163" s="3" t="str">
        <x:v>envoy</x:v>
      </x:c>
      <x:c r="F163" s="3" t="str"/>
      <x:c r="G163" s="6" t="b">
        <x:v>0</x:v>
      </x:c>
      <x:c r="H163" s="3" t="str"/>
      <x:c r="I163" s="3" t="str"/>
      <x:c r="J163" s="3" t="str">
        <x:v>application/json</x:v>
      </x:c>
      <x:c r="K163" s="3" t="n">
        <x:v>54</x:v>
      </x:c>
      <x:c r="L163" s="6" t="b">
        <x:v>0</x:v>
      </x:c>
      <x:c r="M163" s="3" t="str">
        <x:v>3494d22a0b9ae1678a72df5841b7a6ec60e75499b91341f9763a556d6b8cb1f9</x:v>
      </x:c>
      <x:c r="N163" s="3" t="str"/>
      <x:c r="O163" s="3" t="str"/>
      <x:c r="P163" s="6" t="b">
        <x:v>0</x:v>
      </x:c>
      <x:c r="Q163" s="3" t="str"/>
      <x:c r="R163" s="3" t="n">
        <x:v>341</x:v>
      </x:c>
      <x:c r="S163" s="3" t="d">
        <x:v>2026-10-22T20:34:31.008Z</x:v>
      </x:c>
    </x:row>
    <x:row r="164" ht="23" customHeight="1">
      <x:c r="A164" s="3" t="str">
        <x:v>https://epi-test-portal.ema.europa.eu/</x:v>
      </x:c>
      <x:c r="B164" s="3" t="str">
        <x:v>root GET</x:v>
      </x:c>
      <x:c r="C164" s="3" t="str">
        <x:v>https://epi-test-portal.ema.europa.eu/</x:v>
      </x:c>
      <x:c r="D164" s="3" t="n">
        <x:v>502</x:v>
      </x:c>
      <x:c r="E164" s="3" t="str">
        <x:v>envoy</x:v>
      </x:c>
      <x:c r="F164" s="3" t="str"/>
      <x:c r="G164" s="6" t="b">
        <x:v>0</x:v>
      </x:c>
      <x:c r="H164" s="3" t="str"/>
      <x:c r="I164" s="3" t="str"/>
      <x:c r="J164" s="3" t="str">
        <x:v>text/html</x:v>
      </x:c>
      <x:c r="K164" s="3" t="n">
        <x:v>4736</x:v>
      </x:c>
      <x:c r="L164" s="6" t="b">
        <x:v>0</x:v>
      </x:c>
      <x:c r="M164" s="3" t="str">
        <x:v>5b148da90cf754f8a06f0a943437716cbcc5d6b77215ce61850f67820a007139</x:v>
      </x:c>
      <x:c r="N164" s="3" t="str"/>
      <x:c r="O164" s="3" t="str"/>
      <x:c r="P164" s="6" t="b">
        <x:v>0</x:v>
      </x:c>
      <x:c r="Q164" s="3" t="str"/>
      <x:c r="R164" s="3" t="n">
        <x:v>813</x:v>
      </x:c>
      <x:c r="S164" s="3" t="d">
        <x:v>2026-10-22T20:34:29.726Z</x:v>
      </x:c>
    </x:row>
    <x:row r="165" ht="23" customHeight="1">
      <x:c r="A165" s="3" t="str">
        <x:v>https://epi-uat.ema.europa.eu/</x:v>
      </x:c>
      <x:c r="B165" s="3" t="str">
        <x:v>root GET</x:v>
      </x:c>
      <x:c r="C165" s="3" t="str">
        <x:v>https://epi-uat.ema.europa.eu/</x:v>
      </x:c>
      <x:c r="D165" s="3" t="n">
        <x:v>404</x:v>
      </x:c>
      <x:c r="E165" s="3" t="str">
        <x:v>envoy</x:v>
      </x:c>
      <x:c r="F165" s="3" t="str"/>
      <x:c r="G165" s="6" t="b">
        <x:v>0</x:v>
      </x:c>
      <x:c r="H165" s="3" t="str"/>
      <x:c r="I165" s="3" t="str"/>
      <x:c r="J165" s="3" t="str">
        <x:v>application/json</x:v>
      </x:c>
      <x:c r="K165" s="3" t="n">
        <x:v>54</x:v>
      </x:c>
      <x:c r="L165" s="6" t="b">
        <x:v>0</x:v>
      </x:c>
      <x:c r="M165" s="3" t="str">
        <x:v>3494d22a0b9ae1678a72df5841b7a6ec60e75499b91341f9763a556d6b8cb1f9</x:v>
      </x:c>
      <x:c r="N165" s="3" t="str"/>
      <x:c r="O165" s="3" t="str"/>
      <x:c r="P165" s="6" t="b">
        <x:v>0</x:v>
      </x:c>
      <x:c r="Q165" s="3" t="str"/>
      <x:c r="R165" s="3" t="n">
        <x:v>884</x:v>
      </x:c>
      <x:c r="S165" s="3" t="d">
        <x:v>2026-10-22T20:34:29.805Z</x:v>
      </x:c>
    </x:row>
    <x:row r="166" ht="23" customHeight="1">
      <x:c r="A166" s="3" t="str">
        <x:v>https://epi-uat.ema.europa.eu/</x:v>
      </x:c>
      <x:c r="B166" s="3" t="str">
        <x:v>robots.txt</x:v>
      </x:c>
      <x:c r="C166" s="3" t="str">
        <x:v>https://epi-uat.ema.europa.eu/robots.txt</x:v>
      </x:c>
      <x:c r="D166" s="3" t="n">
        <x:v>404</x:v>
      </x:c>
      <x:c r="E166" s="3" t="str">
        <x:v>envoy</x:v>
      </x:c>
      <x:c r="F166" s="3" t="str"/>
      <x:c r="G166" s="6" t="b">
        <x:v>0</x:v>
      </x:c>
      <x:c r="H166" s="3" t="str"/>
      <x:c r="I166" s="3" t="str"/>
      <x:c r="J166" s="3" t="str">
        <x:v>application/json</x:v>
      </x:c>
      <x:c r="K166" s="3" t="n">
        <x:v>54</x:v>
      </x:c>
      <x:c r="L166" s="6" t="b">
        <x:v>0</x:v>
      </x:c>
      <x:c r="M166" s="3" t="str">
        <x:v>3494d22a0b9ae1678a72df5841b7a6ec60e75499b91341f9763a556d6b8cb1f9</x:v>
      </x:c>
      <x:c r="N166" s="3" t="str"/>
      <x:c r="O166" s="3" t="str"/>
      <x:c r="P166" s="6" t="b">
        <x:v>0</x:v>
      </x:c>
      <x:c r="Q166" s="3" t="str"/>
      <x:c r="R166" s="3" t="n">
        <x:v>411</x:v>
      </x:c>
      <x:c r="S166" s="3" t="d">
        <x:v>2026-10-22T20:34:30.689Z</x:v>
      </x:c>
    </x:row>
    <x:row r="167" ht="23" customHeight="1">
      <x:c r="A167" s="3" t="str">
        <x:v>https://epi-uat.ema.europa.eu/</x:v>
      </x:c>
      <x:c r="B167" s="3" t="str">
        <x:v>sitemap</x:v>
      </x:c>
      <x:c r="C167" s="3" t="str">
        <x:v>https://epi-uat.ema.europa.eu/sitemap.xml</x:v>
      </x:c>
      <x:c r="D167" s="3" t="n">
        <x:v>404</x:v>
      </x:c>
      <x:c r="E167" s="3" t="str">
        <x:v>envoy</x:v>
      </x:c>
      <x:c r="F167" s="3" t="str"/>
      <x:c r="G167" s="6" t="b">
        <x:v>0</x:v>
      </x:c>
      <x:c r="H167" s="3" t="str"/>
      <x:c r="I167" s="3" t="str"/>
      <x:c r="J167" s="3" t="str">
        <x:v>application/json</x:v>
      </x:c>
      <x:c r="K167" s="3" t="n">
        <x:v>54</x:v>
      </x:c>
      <x:c r="L167" s="6" t="b">
        <x:v>0</x:v>
      </x:c>
      <x:c r="M167" s="3" t="str">
        <x:v>3494d22a0b9ae1678a72df5841b7a6ec60e75499b91341f9763a556d6b8cb1f9</x:v>
      </x:c>
      <x:c r="N167" s="3" t="str"/>
      <x:c r="O167" s="3" t="str"/>
      <x:c r="P167" s="6" t="b">
        <x:v>0</x:v>
      </x:c>
      <x:c r="Q167" s="3" t="str"/>
      <x:c r="R167" s="3" t="n">
        <x:v>295</x:v>
      </x:c>
      <x:c r="S167" s="3" t="d">
        <x:v>2026-10-22T20:34:31.100Z</x:v>
      </x:c>
    </x:row>
    <x:row r="168" ht="23" customHeight="1">
      <x:c r="A168" s="3" t="str">
        <x:v>https://esmp.ema.europa.eu/</x:v>
      </x:c>
      <x:c r="B168" s="3" t="str">
        <x:v>root GET</x:v>
      </x:c>
      <x:c r="C168" s="3" t="str">
        <x:v>https://esmp.ema.europa.eu/</x:v>
      </x:c>
      <x:c r="D168" s="3" t="n">
        <x:v>200</x:v>
      </x:c>
      <x:c r="E168" s="3" t="str">
        <x:v>envoy</x:v>
      </x:c>
      <x:c r="F168" s="3" t="str"/>
      <x:c r="G168" s="6" t="b">
        <x:v>0</x:v>
      </x:c>
      <x:c r="H168" s="3" t="str"/>
      <x:c r="I168" s="3" t="str">
        <x:v>Dynamics365PortalAnalytics; ARRAffinity; ARRAffinitySameSite</x:v>
      </x:c>
      <x:c r="J168" s="3" t="str">
        <x:v>text/html; charset=utf-8</x:v>
      </x:c>
      <x:c r="K168" s="3" t="n">
        <x:v>53407</x:v>
      </x:c>
      <x:c r="L168" s="6" t="b">
        <x:v>0</x:v>
      </x:c>
      <x:c r="M168" s="3" t="str">
        <x:v>47a0365c66dc5c0fbfb6516d43228a66eee1bb264518b35dec773a656185e334</x:v>
      </x:c>
      <x:c r="N168" s="3" t="str"/>
      <x:c r="O168" s="3" t="str"/>
      <x:c r="P168" s="6" t="b">
        <x:v>0</x:v>
      </x:c>
      <x:c r="Q168" s="3" t="str"/>
      <x:c r="R168" s="3" t="n">
        <x:v>1205</x:v>
      </x:c>
      <x:c r="S168" s="3" t="d">
        <x:v>2026-10-22T20:34:29.805Z</x:v>
      </x:c>
    </x:row>
    <x:row r="169" ht="23" customHeight="1">
      <x:c r="A169" s="3" t="str">
        <x:v>https://esmp.ema.europa.eu/</x:v>
      </x:c>
      <x:c r="B169" s="3" t="str">
        <x:v>robots.txt</x:v>
      </x:c>
      <x:c r="C169" s="3" t="str">
        <x:v>https://esmp.ema.europa.eu/robots.txt</x:v>
      </x:c>
      <x:c r="D169" s="3" t="n">
        <x:v>200</x:v>
      </x:c>
      <x:c r="E169" s="3" t="str">
        <x:v>envoy</x:v>
      </x:c>
      <x:c r="F169" s="3" t="str"/>
      <x:c r="G169" s="6" t="b">
        <x:v>0</x:v>
      </x:c>
      <x:c r="H169" s="3" t="str"/>
      <x:c r="I169" s="3" t="str">
        <x:v>Dynamics365PortalAnalytics; ARRAffinity; ARRAffinitySameSite</x:v>
      </x:c>
      <x:c r="J169" s="3" t="str">
        <x:v>text/plain; charset=utf-8</x:v>
      </x:c>
      <x:c r="K169" s="3" t="n">
        <x:v>31</x:v>
      </x:c>
      <x:c r="L169" s="6" t="b">
        <x:v>0</x:v>
      </x:c>
      <x:c r="M169" s="3" t="str">
        <x:v>ae11b4df3d0477cf868cf1a916e508c156eae7a90c10190071268e7b7f5e1eb9</x:v>
      </x:c>
      <x:c r="N169" s="3" t="str"/>
      <x:c r="O169" s="3" t="str"/>
      <x:c r="P169" s="6" t="b">
        <x:v>0</x:v>
      </x:c>
      <x:c r="Q169" s="3" t="str"/>
      <x:c r="R169" s="3" t="n">
        <x:v>388</x:v>
      </x:c>
      <x:c r="S169" s="3" t="d">
        <x:v>2026-10-22T20:34:31.011Z</x:v>
      </x:c>
    </x:row>
    <x:row r="170" ht="23" customHeight="1">
      <x:c r="A170" s="3" t="str">
        <x:v>https://esmp.ema.europa.eu/</x:v>
      </x:c>
      <x:c r="B170" s="3" t="str">
        <x:v>sitemap</x:v>
      </x:c>
      <x:c r="C170" s="3" t="str">
        <x:v>https://esmp.ema.europa.eu/sitemap.xml</x:v>
      </x:c>
      <x:c r="D170" s="3" t="n">
        <x:v>404</x:v>
      </x:c>
      <x:c r="E170" s="3" t="str">
        <x:v>envoy</x:v>
      </x:c>
      <x:c r="F170" s="3" t="str"/>
      <x:c r="G170" s="6" t="b">
        <x:v>0</x:v>
      </x:c>
      <x:c r="H170" s="3" t="str"/>
      <x:c r="I170" s="3" t="str">
        <x:v>Dynamics365PortalAnalytics; ARRAffinity; ARRAffinitySameSite</x:v>
      </x:c>
      <x:c r="J170" s="3" t="str">
        <x:v>text/html; charset=utf-8</x:v>
      </x:c>
      <x:c r="K170" s="3" t="n">
        <x:v>37829</x:v>
      </x:c>
      <x:c r="L170" s="6" t="b">
        <x:v>0</x:v>
      </x:c>
      <x:c r="M170" s="3" t="str">
        <x:v>e53b91b110dae879cf80d5a969a263cb1b9970edeaa88a063e216084c493bbf3</x:v>
      </x:c>
      <x:c r="N170" s="3" t="str"/>
      <x:c r="O170" s="3" t="str"/>
      <x:c r="P170" s="6" t="b">
        <x:v>0</x:v>
      </x:c>
      <x:c r="Q170" s="3" t="str"/>
      <x:c r="R170" s="3" t="n">
        <x:v>552</x:v>
      </x:c>
      <x:c r="S170" s="3" t="d">
        <x:v>2026-10-22T20:34:31.399Z</x:v>
      </x:c>
    </x:row>
    <x:row r="171" ht="23" customHeight="1">
      <x:c r="A171" s="3" t="str">
        <x:v>https://esmp.ema.europa.eu/</x:v>
      </x:c>
      <x:c r="B171" s="3" t="str">
        <x:v>linked JavaScript</x:v>
      </x:c>
      <x:c r="C171" s="3" t="str">
        <x:v>https://esmp.ema.europa.eu/_portal/c132e60b-bef7-ec11-bb3d-000d3a2eb2a0/Resources/ResourceManager</x:v>
      </x:c>
      <x:c r="D171" s="3" t="n">
        <x:v>200</x:v>
      </x:c>
      <x:c r="E171" s="3" t="str">
        <x:v>envoy</x:v>
      </x:c>
      <x:c r="F171" s="3" t="str"/>
      <x:c r="G171" s="6" t="b">
        <x:v>0</x:v>
      </x:c>
      <x:c r="H171" s="3" t="str"/>
      <x:c r="I171" s="3" t="str">
        <x:v>Dynamics365PortalAnalytics; ARRAffinity; ARRAffinitySameSite</x:v>
      </x:c>
      <x:c r="J171" s="3" t="str">
        <x:v>text/javascript; charset=utf-8</x:v>
      </x:c>
      <x:c r="K171" s="3" t="n">
        <x:v>30325</x:v>
      </x:c>
      <x:c r="L171" s="6" t="b">
        <x:v>0</x:v>
      </x:c>
      <x:c r="M171" s="3" t="str">
        <x:v>8a755b7da9c7ed39e2d54ca94604aecdc76b51ed82f4a317fb84442d9d4a117c</x:v>
      </x:c>
      <x:c r="N171" s="3" t="str"/>
      <x:c r="O171" s="3" t="str"/>
      <x:c r="P171" s="6" t="b">
        <x:v>0</x:v>
      </x:c>
      <x:c r="Q171" s="3" t="str"/>
      <x:c r="R171" s="3" t="n">
        <x:v>1153</x:v>
      </x:c>
      <x:c r="S171" s="3" t="d">
        <x:v>2026-10-22T20:34:31.951Z</x:v>
      </x:c>
    </x:row>
    <x:row r="172" ht="23" customHeight="1">
      <x:c r="A172" s="3" t="str">
        <x:v>https://esmp.ema.europa.eu/</x:v>
      </x:c>
      <x:c r="B172" s="3" t="str">
        <x:v>HTML link</x:v>
      </x:c>
      <x:c r="C172" s="3" t="str">
        <x:v>https://esmp.ema.europa.eu/~/</x:v>
      </x:c>
      <x:c r="D172" s="3" t="n">
        <x:v>302</x:v>
      </x:c>
      <x:c r="E172" s="3" t="str">
        <x:v>envoy</x:v>
      </x:c>
      <x:c r="F172" s="3" t="str"/>
      <x:c r="G172" s="6" t="b">
        <x:v>0</x:v>
      </x:c>
      <x:c r="H172" s="3" t="str"/>
      <x:c r="I172" s="3" t="str">
        <x:v>Dynamics365PortalAnalytics; ARRAffinity; ARRAffinitySameSite</x:v>
      </x:c>
      <x:c r="J172" s="3" t="str">
        <x:v>text/html; charset=utf-8</x:v>
      </x:c>
      <x:c r="K172" s="3" t="n">
        <x:v>118</x:v>
      </x:c>
      <x:c r="L172" s="6" t="b">
        <x:v>0</x:v>
      </x:c>
      <x:c r="M172" s="3" t="str">
        <x:v>1215e7423697337b85ed9ed8ac34c87d8f91d353f12ab270b99c2ebbd1afd836</x:v>
      </x:c>
      <x:c r="N172" s="3" t="str">
        <x:v>https://esmp.ema.europa.eu/</x:v>
      </x:c>
      <x:c r="O172" s="3" t="str"/>
      <x:c r="P172" s="6" t="b">
        <x:v>0</x:v>
      </x:c>
      <x:c r="Q172" s="3" t="str"/>
      <x:c r="R172" s="3" t="n">
        <x:v>391</x:v>
      </x:c>
      <x:c r="S172" s="3" t="d">
        <x:v>2026-10-22T20:34:33.105Z</x:v>
      </x:c>
    </x:row>
    <x:row r="173" ht="23" customHeight="1">
      <x:c r="A173" s="3" t="str">
        <x:v>https://esmp.ema.europa.eu/</x:v>
      </x:c>
      <x:c r="B173" s="3" t="str">
        <x:v>HTML link</x:v>
      </x:c>
      <x:c r="C173" s="3" t="str">
        <x:v>https://esmp.ema.europa.eu/guidance-and-help</x:v>
      </x:c>
      <x:c r="D173" s="3" t="n">
        <x:v>301</x:v>
      </x:c>
      <x:c r="E173" s="3" t="str">
        <x:v>envoy</x:v>
      </x:c>
      <x:c r="F173" s="3" t="str"/>
      <x:c r="G173" s="6" t="b">
        <x:v>0</x:v>
      </x:c>
      <x:c r="H173" s="3" t="str"/>
      <x:c r="I173" s="3" t="str">
        <x:v>Dynamics365PortalAnalytics; ARRAffinity; ARRAffinitySameSite</x:v>
      </x:c>
      <x:c r="J173" s="3" t="str"/>
      <x:c r="K173" s="3"/>
      <x:c r="L173" s="6" t="b">
        <x:v>0</x:v>
      </x:c>
      <x:c r="M173" s="3" t="str"/>
      <x:c r="N173" s="3" t="str">
        <x:v>https://esmp.ema.europa.eu/guidance-and-help/</x:v>
      </x:c>
      <x:c r="O173" s="3" t="str"/>
      <x:c r="P173" s="6" t="b">
        <x:v>0</x:v>
      </x:c>
      <x:c r="Q173" s="3" t="str"/>
      <x:c r="R173" s="3" t="n">
        <x:v>361</x:v>
      </x:c>
      <x:c r="S173" s="3" t="d">
        <x:v>2026-10-22T20:34:33.496Z</x:v>
      </x:c>
    </x:row>
    <x:row r="174" ht="23" customHeight="1">
      <x:c r="A174" s="3" t="str">
        <x:v>https://esmp.ema.europa.eu/</x:v>
      </x:c>
      <x:c r="B174" s="3" t="str">
        <x:v>HTML link</x:v>
      </x:c>
      <x:c r="C174" s="3" t="str">
        <x:v>https://esmp.ema.europa.eu/SignIn</x:v>
      </x:c>
      <x:c r="D174" s="3" t="n">
        <x:v>200</x:v>
      </x:c>
      <x:c r="E174" s="3" t="str">
        <x:v>envoy</x:v>
      </x:c>
      <x:c r="F174" s="3" t="str"/>
      <x:c r="G174" s="6" t="b">
        <x:v>0</x:v>
      </x:c>
      <x:c r="H174" s="3" t="str"/>
      <x:c r="I174" s="3" t="str">
        <x:v>Dynamics365PortalAnalytics; __RequestVerificationToken; DeferredLocalLoginCookie; ARRAffinity; ARRAffinitySameSite</x:v>
      </x:c>
      <x:c r="J174" s="3" t="str">
        <x:v>text/html; charset=utf-8</x:v>
      </x:c>
      <x:c r="K174" s="3" t="n">
        <x:v>39599</x:v>
      </x:c>
      <x:c r="L174" s="6" t="b">
        <x:v>0</x:v>
      </x:c>
      <x:c r="M174" s="3" t="str">
        <x:v>110bece4dbdc489c67146c44213adf9fecbf4fc76c1793e7ba4194a90db05a51</x:v>
      </x:c>
      <x:c r="N174" s="3" t="str"/>
      <x:c r="O174" s="3" t="str"/>
      <x:c r="P174" s="6" t="b">
        <x:v>0</x:v>
      </x:c>
      <x:c r="Q174" s="3" t="str"/>
      <x:c r="R174" s="3" t="n">
        <x:v>567</x:v>
      </x:c>
      <x:c r="S174" s="3" t="d">
        <x:v>2026-10-22T20:34:33.857Z</x:v>
      </x:c>
    </x:row>
    <x:row r="175" ht="23" customHeight="1">
      <x:c r="A175" s="3" t="str">
        <x:v>https://esmp.ema.europa.eu/</x:v>
      </x:c>
      <x:c r="B175" s="3" t="str">
        <x:v>HTML link</x:v>
      </x:c>
      <x:c r="C175" s="3" t="str">
        <x:v>https://esmp.ema.europa.eu/guidance-and-help/</x:v>
      </x:c>
      <x:c r="D175" s="3" t="n">
        <x:v>200</x:v>
      </x:c>
      <x:c r="E175" s="3" t="str">
        <x:v>envoy</x:v>
      </x:c>
      <x:c r="F175" s="3" t="str"/>
      <x:c r="G175" s="6" t="b">
        <x:v>0</x:v>
      </x:c>
      <x:c r="H175" s="3" t="str"/>
      <x:c r="I175" s="3" t="str">
        <x:v>Dynamics365PortalAnalytics; ARRAffinity; ARRAffinitySameSite</x:v>
      </x:c>
      <x:c r="J175" s="3" t="str">
        <x:v>text/html; charset=utf-8</x:v>
      </x:c>
      <x:c r="K175" s="3" t="n">
        <x:v>56059</x:v>
      </x:c>
      <x:c r="L175" s="6" t="b">
        <x:v>0</x:v>
      </x:c>
      <x:c r="M175" s="3" t="str">
        <x:v>37ea2c002d7141ee61c3bc4a6be7db5ee438e80e6c0e763f39e53bf986ee3fbe</x:v>
      </x:c>
      <x:c r="N175" s="3" t="str"/>
      <x:c r="O175" s="3" t="str"/>
      <x:c r="P175" s="6" t="b">
        <x:v>0</x:v>
      </x:c>
      <x:c r="Q175" s="3" t="str"/>
      <x:c r="R175" s="3" t="n">
        <x:v>584</x:v>
      </x:c>
      <x:c r="S175" s="3" t="d">
        <x:v>2026-10-22T20:34:34.424Z</x:v>
      </x:c>
    </x:row>
    <x:row r="176" ht="23" customHeight="1">
      <x:c r="A176" s="3" t="str">
        <x:v>https://esubmission.ema.europa.eu/</x:v>
      </x:c>
      <x:c r="B176" s="3" t="str">
        <x:v>root GET</x:v>
      </x:c>
      <x:c r="C176" s="3" t="str">
        <x:v>https://esubmission.ema.europa.eu/</x:v>
      </x:c>
      <x:c r="D176" s="3" t="n">
        <x:v>200</x:v>
      </x:c>
      <x:c r="E176" s="3" t="str">
        <x:v>envoy</x:v>
      </x:c>
      <x:c r="F176" s="3" t="str"/>
      <x:c r="G176" s="6" t="b">
        <x:v>0</x:v>
      </x:c>
      <x:c r="H176" s="3" t="str"/>
      <x:c r="I176" s="3" t="str">
        <x:v>ema-adc-cookie; TS01081319</x:v>
      </x:c>
      <x:c r="J176" s="3" t="str">
        <x:v>text/html</x:v>
      </x:c>
      <x:c r="K176" s="3" t="n">
        <x:v>149366</x:v>
      </x:c>
      <x:c r="L176" s="6" t="b">
        <x:v>0</x:v>
      </x:c>
      <x:c r="M176" s="3" t="str">
        <x:v>df6f5849e1b15d3843ad4f43169040d8dd13761b6f21589c595b616d2be45394</x:v>
      </x:c>
      <x:c r="N176" s="3" t="str"/>
      <x:c r="O176" s="3" t="str"/>
      <x:c r="P176" s="6" t="b">
        <x:v>0</x:v>
      </x:c>
      <x:c r="Q176" s="3" t="str"/>
      <x:c r="R176" s="3" t="n">
        <x:v>1074</x:v>
      </x:c>
      <x:c r="S176" s="3" t="d">
        <x:v>2026-10-22T20:34:30.311Z</x:v>
      </x:c>
    </x:row>
    <x:row r="177" ht="23" customHeight="1">
      <x:c r="A177" s="3" t="str">
        <x:v>https://esubmission.ema.europa.eu/</x:v>
      </x:c>
      <x:c r="B177" s="3" t="str">
        <x:v>robots.txt</x:v>
      </x:c>
      <x:c r="C177" s="3" t="str">
        <x:v>https://esubmission.ema.europa.eu/robots.txt</x:v>
      </x:c>
      <x:c r="D177" s="3" t="n">
        <x:v>200</x:v>
      </x:c>
      <x:c r="E177" s="3" t="str">
        <x:v>envoy</x:v>
      </x:c>
      <x:c r="F177" s="3" t="str"/>
      <x:c r="G177" s="6" t="b">
        <x:v>0</x:v>
      </x:c>
      <x:c r="H177" s="3" t="str"/>
      <x:c r="I177" s="3" t="str">
        <x:v>ema-adc-cookie; TS01081319</x:v>
      </x:c>
      <x:c r="J177" s="3" t="str">
        <x:v>text/plain</x:v>
      </x:c>
      <x:c r="K177" s="3" t="n">
        <x:v>69</x:v>
      </x:c>
      <x:c r="L177" s="6" t="b">
        <x:v>0</x:v>
      </x:c>
      <x:c r="M177" s="3" t="str">
        <x:v>e8d22af59cc0192be412cbafca822e28af023e86a82a8af5609ba906cf379b80</x:v>
      </x:c>
      <x:c r="N177" s="3" t="str"/>
      <x:c r="O177" s="3" t="str"/>
      <x:c r="P177" s="6" t="b">
        <x:v>0</x:v>
      </x:c>
      <x:c r="Q177" s="3" t="str"/>
      <x:c r="R177" s="3" t="n">
        <x:v>880</x:v>
      </x:c>
      <x:c r="S177" s="3" t="d">
        <x:v>2026-10-22T20:34:31.386Z</x:v>
      </x:c>
    </x:row>
    <x:row r="178" ht="23" customHeight="1">
      <x:c r="A178" s="3" t="str">
        <x:v>https://esubmission.ema.europa.eu/</x:v>
      </x:c>
      <x:c r="B178" s="3" t="str">
        <x:v>sitemap</x:v>
      </x:c>
      <x:c r="C178" s="3" t="str">
        <x:v>https://esubmission.ema.europa.eu/sitemap.xml</x:v>
      </x:c>
      <x:c r="D178" s="3" t="n">
        <x:v>404</x:v>
      </x:c>
      <x:c r="E178" s="3" t="str">
        <x:v>envoy</x:v>
      </x:c>
      <x:c r="F178" s="3" t="str"/>
      <x:c r="G178" s="6" t="b">
        <x:v>0</x:v>
      </x:c>
      <x:c r="H178" s="3" t="str"/>
      <x:c r="I178" s="3" t="str">
        <x:v>TS01081319</x:v>
      </x:c>
      <x:c r="J178" s="3" t="str">
        <x:v>text/html; charset=iso-8859-1</x:v>
      </x:c>
      <x:c r="K178" s="3" t="n">
        <x:v>196</x:v>
      </x:c>
      <x:c r="L178" s="6" t="b">
        <x:v>0</x:v>
      </x:c>
      <x:c r="M178" s="3" t="str">
        <x:v>80c3fe2ae1062abf56456f52518bd670f9ec3917b7f85e152b347ac6b6faf880</x:v>
      </x:c>
      <x:c r="N178" s="3" t="str"/>
      <x:c r="O178" s="3" t="str"/>
      <x:c r="P178" s="6" t="b">
        <x:v>0</x:v>
      </x:c>
      <x:c r="Q178" s="3" t="str"/>
      <x:c r="R178" s="3" t="n">
        <x:v>249</x:v>
      </x:c>
      <x:c r="S178" s="3" t="d">
        <x:v>2026-10-22T20:34:32.266Z</x:v>
      </x:c>
    </x:row>
    <x:row r="179" ht="23" customHeight="1">
      <x:c r="A179" s="3" t="str">
        <x:v>https://esubmission.ema.europa.eu/</x:v>
      </x:c>
      <x:c r="B179" s="3" t="str">
        <x:v>HTML link</x:v>
      </x:c>
      <x:c r="C179" s="3" t="str">
        <x:v>https://esubmission.ema.europa.eu/index.html</x:v>
      </x:c>
      <x:c r="D179" s="3" t="n">
        <x:v>200</x:v>
      </x:c>
      <x:c r="E179" s="3" t="str">
        <x:v>envoy</x:v>
      </x:c>
      <x:c r="F179" s="3" t="str"/>
      <x:c r="G179" s="6" t="b">
        <x:v>0</x:v>
      </x:c>
      <x:c r="H179" s="3" t="str"/>
      <x:c r="I179" s="3" t="str">
        <x:v>TS01081319</x:v>
      </x:c>
      <x:c r="J179" s="3" t="str">
        <x:v>text/html</x:v>
      </x:c>
      <x:c r="K179" s="3" t="n">
        <x:v>149366</x:v>
      </x:c>
      <x:c r="L179" s="6" t="b">
        <x:v>0</x:v>
      </x:c>
      <x:c r="M179" s="3" t="str">
        <x:v>df6f5849e1b15d3843ad4f43169040d8dd13761b6f21589c595b616d2be45394</x:v>
      </x:c>
      <x:c r="N179" s="3" t="str"/>
      <x:c r="O179" s="3" t="str"/>
      <x:c r="P179" s="6" t="b">
        <x:v>0</x:v>
      </x:c>
      <x:c r="Q179" s="3" t="str"/>
      <x:c r="R179" s="3" t="n">
        <x:v>768</x:v>
      </x:c>
      <x:c r="S179" s="3" t="d">
        <x:v>2026-10-22T20:34:32.515Z</x:v>
      </x:c>
    </x:row>
    <x:row r="180" ht="23" customHeight="1">
      <x:c r="A180" s="3" t="str">
        <x:v>https://esubmission.ema.europa.eu/</x:v>
      </x:c>
      <x:c r="B180" s="3" t="str">
        <x:v>HTML link</x:v>
      </x:c>
      <x:c r="C180" s="3" t="str">
        <x:v>https://esubmission.ema.europa.eu/whatisesubmission.htm</x:v>
      </x:c>
      <x:c r="D180" s="3" t="n">
        <x:v>200</x:v>
      </x:c>
      <x:c r="E180" s="3" t="str">
        <x:v>envoy</x:v>
      </x:c>
      <x:c r="F180" s="3" t="str"/>
      <x:c r="G180" s="6" t="b">
        <x:v>0</x:v>
      </x:c>
      <x:c r="H180" s="3" t="str"/>
      <x:c r="I180" s="3" t="str">
        <x:v>TS01081319</x:v>
      </x:c>
      <x:c r="J180" s="3" t="str">
        <x:v>text/html</x:v>
      </x:c>
      <x:c r="K180" s="3" t="n">
        <x:v>11754</x:v>
      </x:c>
      <x:c r="L180" s="6" t="b">
        <x:v>0</x:v>
      </x:c>
      <x:c r="M180" s="3" t="str">
        <x:v>e91a90e4f3e1e8b1186d9201ad33a870b16d8125bbf1d9b7a4082f178ea8dbc0</x:v>
      </x:c>
      <x:c r="N180" s="3" t="str"/>
      <x:c r="O180" s="3" t="str"/>
      <x:c r="P180" s="6" t="b">
        <x:v>0</x:v>
      </x:c>
      <x:c r="Q180" s="3" t="str"/>
      <x:c r="R180" s="3" t="n">
        <x:v>260</x:v>
      </x:c>
      <x:c r="S180" s="3" t="d">
        <x:v>2026-10-22T20:34:33.284Z</x:v>
      </x:c>
    </x:row>
    <x:row r="181" ht="23" customHeight="1">
      <x:c r="A181" s="3" t="str">
        <x:v>https://esubmission.ema.europa.eu/</x:v>
      </x:c>
      <x:c r="B181" s="3" t="str">
        <x:v>HTML link</x:v>
      </x:c>
      <x:c r="C181" s="3" t="str">
        <x:v>https://esubmission.ema.europa.eu/ectd/index.html</x:v>
      </x:c>
      <x:c r="D181" s="3" t="n">
        <x:v>200</x:v>
      </x:c>
      <x:c r="E181" s="3" t="str">
        <x:v>envoy</x:v>
      </x:c>
      <x:c r="F181" s="3" t="str"/>
      <x:c r="G181" s="6" t="b">
        <x:v>0</x:v>
      </x:c>
      <x:c r="H181" s="3" t="str"/>
      <x:c r="I181" s="3" t="str">
        <x:v>TS01081319</x:v>
      </x:c>
      <x:c r="J181" s="3" t="str">
        <x:v>text/html</x:v>
      </x:c>
      <x:c r="K181" s="3" t="n">
        <x:v>33072</x:v>
      </x:c>
      <x:c r="L181" s="6" t="b">
        <x:v>0</x:v>
      </x:c>
      <x:c r="M181" s="3" t="str">
        <x:v>371548f43d1c52669f73838487b7da1c17f8dfdad81c825b7b6030837ce3d808</x:v>
      </x:c>
      <x:c r="N181" s="3" t="str"/>
      <x:c r="O181" s="3" t="str"/>
      <x:c r="P181" s="6" t="b">
        <x:v>0</x:v>
      </x:c>
      <x:c r="Q181" s="3" t="str"/>
      <x:c r="R181" s="3" t="n">
        <x:v>331</x:v>
      </x:c>
      <x:c r="S181" s="3" t="d">
        <x:v>2026-10-22T20:34:33.545Z</x:v>
      </x:c>
    </x:row>
    <x:row r="182" ht="23" customHeight="1">
      <x:c r="A182" s="3" t="str">
        <x:v>https://esubmission.ema.europa.eu/</x:v>
      </x:c>
      <x:c r="B182" s="3" t="str">
        <x:v>HTML link</x:v>
      </x:c>
      <x:c r="C182" s="3" t="str">
        <x:v>https://esubmission.ema.europa.eu/eumodule1/index.htm</x:v>
      </x:c>
      <x:c r="D182" s="3" t="n">
        <x:v>200</x:v>
      </x:c>
      <x:c r="E182" s="3" t="str">
        <x:v>envoy</x:v>
      </x:c>
      <x:c r="F182" s="3" t="str"/>
      <x:c r="G182" s="6" t="b">
        <x:v>0</x:v>
      </x:c>
      <x:c r="H182" s="3" t="str"/>
      <x:c r="I182" s="3" t="str">
        <x:v>TS01081319</x:v>
      </x:c>
      <x:c r="J182" s="3" t="str">
        <x:v>text/html</x:v>
      </x:c>
      <x:c r="K182" s="3" t="n">
        <x:v>43026</x:v>
      </x:c>
      <x:c r="L182" s="6" t="b">
        <x:v>0</x:v>
      </x:c>
      <x:c r="M182" s="3" t="str">
        <x:v>72b9a7b2d720b2f48f3f4f18805d4b768215a8414601a7655be8867b049aa116</x:v>
      </x:c>
      <x:c r="N182" s="3" t="str"/>
      <x:c r="O182" s="3" t="str"/>
      <x:c r="P182" s="6" t="b">
        <x:v>0</x:v>
      </x:c>
      <x:c r="Q182" s="3" t="str"/>
      <x:c r="R182" s="3" t="n">
        <x:v>273</x:v>
      </x:c>
      <x:c r="S182" s="3" t="d">
        <x:v>2026-10-22T20:34:33.876Z</x:v>
      </x:c>
    </x:row>
    <x:row r="183" ht="23" customHeight="1">
      <x:c r="A183" s="3" t="str">
        <x:v>https://esubmission.ema.europa.eu/</x:v>
      </x:c>
      <x:c r="B183" s="3" t="str">
        <x:v>HTML link</x:v>
      </x:c>
      <x:c r="C183" s="3" t="str">
        <x:v>https://esubmission.ema.europa.eu/tiges/vetesub.htm</x:v>
      </x:c>
      <x:c r="D183" s="3" t="n">
        <x:v>200</x:v>
      </x:c>
      <x:c r="E183" s="3" t="str">
        <x:v>envoy</x:v>
      </x:c>
      <x:c r="F183" s="3" t="str"/>
      <x:c r="G183" s="6" t="b">
        <x:v>0</x:v>
      </x:c>
      <x:c r="H183" s="3" t="str"/>
      <x:c r="I183" s="3" t="str">
        <x:v>TS01081319</x:v>
      </x:c>
      <x:c r="J183" s="3" t="str">
        <x:v>text/html</x:v>
      </x:c>
      <x:c r="K183" s="3" t="n">
        <x:v>36359</x:v>
      </x:c>
      <x:c r="L183" s="6" t="b">
        <x:v>0</x:v>
      </x:c>
      <x:c r="M183" s="3" t="str">
        <x:v>a98cfffc08cd21ba89ce6717bb38c2b920c9df14aeb887a938035cc989408cd1</x:v>
      </x:c>
      <x:c r="N183" s="3" t="str"/>
      <x:c r="O183" s="3" t="str"/>
      <x:c r="P183" s="6" t="b">
        <x:v>0</x:v>
      </x:c>
      <x:c r="Q183" s="3" t="str"/>
      <x:c r="R183" s="3" t="n">
        <x:v>329</x:v>
      </x:c>
      <x:c r="S183" s="3" t="d">
        <x:v>2026-10-22T20:34:34.149Z</x:v>
      </x:c>
    </x:row>
    <x:row r="184" ht="23" customHeight="1">
      <x:c r="A184" s="3" t="str">
        <x:v>https://esubregistration.ema.europa.eu/</x:v>
      </x:c>
      <x:c r="B184" s="3" t="str">
        <x:v>root GET</x:v>
      </x:c>
      <x:c r="C184" s="3" t="str">
        <x:v>https://esubregistration.ema.europa.eu/</x:v>
      </x:c>
      <x:c r="D184" s="3" t="n">
        <x:v>200</x:v>
      </x:c>
      <x:c r="E184" s="3" t="str">
        <x:v>envoy</x:v>
      </x:c>
      <x:c r="F184" s="3" t="str"/>
      <x:c r="G184" s="6" t="b">
        <x:v>0</x:v>
      </x:c>
      <x:c r="H184" s="3" t="str"/>
      <x:c r="I184" s="3" t="str">
        <x:v>ema-adc-cookie; TS01081319</x:v>
      </x:c>
      <x:c r="J184" s="3" t="str">
        <x:v>text/html</x:v>
      </x:c>
      <x:c r="K184" s="3" t="n">
        <x:v>116</x:v>
      </x:c>
      <x:c r="L184" s="6" t="b">
        <x:v>0</x:v>
      </x:c>
      <x:c r="M184" s="3" t="str">
        <x:v>fe98a9482ad9995a48cd321208beb6e346056b4bb45aa9b3af5cc6c6d618af32</x:v>
      </x:c>
      <x:c r="N184" s="3" t="str"/>
      <x:c r="O184" s="3" t="str"/>
      <x:c r="P184" s="6" t="b">
        <x:v>0</x:v>
      </x:c>
      <x:c r="Q184" s="3" t="str"/>
      <x:c r="R184" s="3" t="n">
        <x:v>762</x:v>
      </x:c>
      <x:c r="S184" s="3" t="d">
        <x:v>2026-10-22T20:34:30.539Z</x:v>
      </x:c>
    </x:row>
    <x:row r="185" ht="23" customHeight="1">
      <x:c r="A185" s="3" t="str">
        <x:v>https://esubregistration.ema.europa.eu/</x:v>
      </x:c>
      <x:c r="B185" s="3" t="str">
        <x:v>robots.txt</x:v>
      </x:c>
      <x:c r="C185" s="3" t="str">
        <x:v>https://esubregistration.ema.europa.eu/robots.txt</x:v>
      </x:c>
      <x:c r="D185" s="3" t="n">
        <x:v>404</x:v>
      </x:c>
      <x:c r="E185" s="3" t="str">
        <x:v>envoy</x:v>
      </x:c>
      <x:c r="F185" s="3" t="str"/>
      <x:c r="G185" s="6" t="b">
        <x:v>0</x:v>
      </x:c>
      <x:c r="H185" s="3" t="str"/>
      <x:c r="I185" s="3" t="str">
        <x:v>TS01081319</x:v>
      </x:c>
      <x:c r="J185" s="3" t="str">
        <x:v>text/html; charset=iso-8859-1</x:v>
      </x:c>
      <x:c r="K185" s="3" t="n">
        <x:v>196</x:v>
      </x:c>
      <x:c r="L185" s="6" t="b">
        <x:v>0</x:v>
      </x:c>
      <x:c r="M185" s="3" t="str">
        <x:v>80c3fe2ae1062abf56456f52518bd670f9ec3917b7f85e152b347ac6b6faf880</x:v>
      </x:c>
      <x:c r="N185" s="3" t="str"/>
      <x:c r="O185" s="3" t="str"/>
      <x:c r="P185" s="6" t="b">
        <x:v>0</x:v>
      </x:c>
      <x:c r="Q185" s="3" t="str"/>
      <x:c r="R185" s="3" t="n">
        <x:v>274</x:v>
      </x:c>
      <x:c r="S185" s="3" t="d">
        <x:v>2026-10-22T20:34:31.301Z</x:v>
      </x:c>
    </x:row>
    <x:row r="186" ht="23" customHeight="1">
      <x:c r="A186" s="3" t="str">
        <x:v>https://esubregistration.ema.europa.eu/</x:v>
      </x:c>
      <x:c r="B186" s="3" t="str">
        <x:v>sitemap</x:v>
      </x:c>
      <x:c r="C186" s="3" t="str">
        <x:v>https://esubregistration.ema.europa.eu/sitemap.xml</x:v>
      </x:c>
      <x:c r="D186" s="3" t="n">
        <x:v>404</x:v>
      </x:c>
      <x:c r="E186" s="3" t="str">
        <x:v>envoy</x:v>
      </x:c>
      <x:c r="F186" s="3" t="str"/>
      <x:c r="G186" s="6" t="b">
        <x:v>0</x:v>
      </x:c>
      <x:c r="H186" s="3" t="str"/>
      <x:c r="I186" s="3" t="str">
        <x:v>TS01081319</x:v>
      </x:c>
      <x:c r="J186" s="3" t="str">
        <x:v>text/html; charset=iso-8859-1</x:v>
      </x:c>
      <x:c r="K186" s="3" t="n">
        <x:v>196</x:v>
      </x:c>
      <x:c r="L186" s="6" t="b">
        <x:v>0</x:v>
      </x:c>
      <x:c r="M186" s="3" t="str">
        <x:v>80c3fe2ae1062abf56456f52518bd670f9ec3917b7f85e152b347ac6b6faf880</x:v>
      </x:c>
      <x:c r="N186" s="3" t="str"/>
      <x:c r="O186" s="3" t="str"/>
      <x:c r="P186" s="6" t="b">
        <x:v>0</x:v>
      </x:c>
      <x:c r="Q186" s="3" t="str"/>
      <x:c r="R186" s="3" t="n">
        <x:v>256</x:v>
      </x:c>
      <x:c r="S186" s="3" t="d">
        <x:v>2026-10-22T20:34:31.575Z</x:v>
      </x:c>
    </x:row>
    <x:row r="187" ht="23" customHeight="1">
      <x:c r="A187" s="3" t="str">
        <x:v>https://esubweb.ema.europa.eu/</x:v>
      </x:c>
      <x:c r="B187" s="3" t="str">
        <x:v>root GET</x:v>
      </x:c>
      <x:c r="C187" s="3" t="str">
        <x:v>https://esubweb.ema.europa.eu/</x:v>
      </x:c>
      <x:c r="D187" s="3" t="n">
        <x:v>404</x:v>
      </x:c>
      <x:c r="E187" s="3" t="str">
        <x:v>envoy</x:v>
      </x:c>
      <x:c r="F187" s="3" t="str"/>
      <x:c r="G187" s="6" t="b">
        <x:v>0</x:v>
      </x:c>
      <x:c r="H187" s="3" t="str"/>
      <x:c r="I187" s="3" t="str">
        <x:v>ema-adc-cookie; TS01848fbf</x:v>
      </x:c>
      <x:c r="J187" s="3" t="str">
        <x:v>text/html; charset=UTF-8</x:v>
      </x:c>
      <x:c r="K187" s="3" t="n">
        <x:v>1164</x:v>
      </x:c>
      <x:c r="L187" s="6" t="b">
        <x:v>0</x:v>
      </x:c>
      <x:c r="M187" s="3" t="str">
        <x:v>1f135e2ede4d2389e481d51d046e533ac485d15dc83396818d41bb81c7e84045</x:v>
      </x:c>
      <x:c r="N187" s="3" t="str"/>
      <x:c r="O187" s="3" t="str"/>
      <x:c r="P187" s="6" t="b">
        <x:v>0</x:v>
      </x:c>
      <x:c r="Q187" s="3" t="str"/>
      <x:c r="R187" s="3" t="n">
        <x:v>766</x:v>
      </x:c>
      <x:c r="S187" s="3" t="d">
        <x:v>2026-10-22T20:34:31.349Z</x:v>
      </x:c>
    </x:row>
    <x:row r="188" ht="23" customHeight="1">
      <x:c r="A188" s="3" t="str">
        <x:v>https://esubweb.ema.europa.eu/</x:v>
      </x:c>
      <x:c r="B188" s="3" t="str">
        <x:v>robots.txt</x:v>
      </x:c>
      <x:c r="C188" s="3" t="str">
        <x:v>https://esubweb.ema.europa.eu/robots.txt</x:v>
      </x:c>
      <x:c r="D188" s="3" t="n">
        <x:v>404</x:v>
      </x:c>
      <x:c r="E188" s="3" t="str">
        <x:v>envoy</x:v>
      </x:c>
      <x:c r="F188" s="3" t="str"/>
      <x:c r="G188" s="6" t="b">
        <x:v>0</x:v>
      </x:c>
      <x:c r="H188" s="3" t="str"/>
      <x:c r="I188" s="3" t="str">
        <x:v>TS01848fbf</x:v>
      </x:c>
      <x:c r="J188" s="3" t="str">
        <x:v>text/html; charset=UTF-8</x:v>
      </x:c>
      <x:c r="K188" s="3" t="n">
        <x:v>1164</x:v>
      </x:c>
      <x:c r="L188" s="6" t="b">
        <x:v>0</x:v>
      </x:c>
      <x:c r="M188" s="3" t="str">
        <x:v>1f135e2ede4d2389e481d51d046e533ac485d15dc83396818d41bb81c7e84045</x:v>
      </x:c>
      <x:c r="N188" s="3" t="str"/>
      <x:c r="O188" s="3" t="str"/>
      <x:c r="P188" s="6" t="b">
        <x:v>0</x:v>
      </x:c>
      <x:c r="Q188" s="3" t="str"/>
      <x:c r="R188" s="3" t="n">
        <x:v>286</x:v>
      </x:c>
      <x:c r="S188" s="3" t="d">
        <x:v>2026-10-22T20:34:32.115Z</x:v>
      </x:c>
    </x:row>
    <x:row r="189" ht="23" customHeight="1">
      <x:c r="A189" s="3" t="str">
        <x:v>https://esubweb.ema.europa.eu/</x:v>
      </x:c>
      <x:c r="B189" s="3" t="str">
        <x:v>sitemap</x:v>
      </x:c>
      <x:c r="C189" s="3" t="str">
        <x:v>https://esubweb.ema.europa.eu/sitemap.xml</x:v>
      </x:c>
      <x:c r="D189" s="3" t="n">
        <x:v>404</x:v>
      </x:c>
      <x:c r="E189" s="3" t="str">
        <x:v>envoy</x:v>
      </x:c>
      <x:c r="F189" s="3" t="str"/>
      <x:c r="G189" s="6" t="b">
        <x:v>0</x:v>
      </x:c>
      <x:c r="H189" s="3" t="str"/>
      <x:c r="I189" s="3" t="str">
        <x:v>TS01848fbf</x:v>
      </x:c>
      <x:c r="J189" s="3" t="str">
        <x:v>text/html; charset=UTF-8</x:v>
      </x:c>
      <x:c r="K189" s="3" t="n">
        <x:v>1164</x:v>
      </x:c>
      <x:c r="L189" s="6" t="b">
        <x:v>0</x:v>
      </x:c>
      <x:c r="M189" s="3" t="str">
        <x:v>1f135e2ede4d2389e481d51d046e533ac485d15dc83396818d41bb81c7e84045</x:v>
      </x:c>
      <x:c r="N189" s="3" t="str"/>
      <x:c r="O189" s="3" t="str"/>
      <x:c r="P189" s="6" t="b">
        <x:v>0</x:v>
      </x:c>
      <x:c r="Q189" s="3" t="str"/>
      <x:c r="R189" s="3" t="n">
        <x:v>266</x:v>
      </x:c>
      <x:c r="S189" s="3" t="d">
        <x:v>2026-10-22T20:34:32.401Z</x:v>
      </x:c>
    </x:row>
    <x:row r="190" ht="23" customHeight="1">
      <x:c r="A190" s="3" t="str">
        <x:v>https://esubweb-xcomp.ema.europa.eu/</x:v>
      </x:c>
      <x:c r="B190" s="3" t="str">
        <x:v>root GET</x:v>
      </x:c>
      <x:c r="C190" s="3" t="str">
        <x:v>https://esubweb-xcomp.ema.europa.eu/</x:v>
      </x:c>
      <x:c r="D190" s="3" t="n">
        <x:v>404</x:v>
      </x:c>
      <x:c r="E190" s="3" t="str">
        <x:v>envoy</x:v>
      </x:c>
      <x:c r="F190" s="3" t="str"/>
      <x:c r="G190" s="6" t="b">
        <x:v>0</x:v>
      </x:c>
      <x:c r="H190" s="3" t="str"/>
      <x:c r="I190" s="3" t="str">
        <x:v>ema-adc-cookie; TS01081319</x:v>
      </x:c>
      <x:c r="J190" s="3" t="str">
        <x:v>text/html; charset=UTF-8</x:v>
      </x:c>
      <x:c r="K190" s="3" t="n">
        <x:v>1164</x:v>
      </x:c>
      <x:c r="L190" s="6" t="b">
        <x:v>0</x:v>
      </x:c>
      <x:c r="M190" s="3" t="str">
        <x:v>1f135e2ede4d2389e481d51d046e533ac485d15dc83396818d41bb81c7e84045</x:v>
      </x:c>
      <x:c r="N190" s="3" t="str"/>
      <x:c r="O190" s="3" t="str"/>
      <x:c r="P190" s="6" t="b">
        <x:v>0</x:v>
      </x:c>
      <x:c r="Q190" s="3" t="str"/>
      <x:c r="R190" s="3" t="n">
        <x:v>754</x:v>
      </x:c>
      <x:c r="S190" s="3" t="d">
        <x:v>2026-10-22T20:34:31.395Z</x:v>
      </x:c>
    </x:row>
    <x:row r="191" ht="23" customHeight="1">
      <x:c r="A191" s="3" t="str">
        <x:v>https://esubweb-xcomp.ema.europa.eu/</x:v>
      </x:c>
      <x:c r="B191" s="3" t="str">
        <x:v>robots.txt</x:v>
      </x:c>
      <x:c r="C191" s="3" t="str">
        <x:v>https://esubweb-xcomp.ema.europa.eu/robots.txt</x:v>
      </x:c>
      <x:c r="D191" s="3" t="n">
        <x:v>404</x:v>
      </x:c>
      <x:c r="E191" s="3" t="str">
        <x:v>envoy</x:v>
      </x:c>
      <x:c r="F191" s="3" t="str"/>
      <x:c r="G191" s="6" t="b">
        <x:v>0</x:v>
      </x:c>
      <x:c r="H191" s="3" t="str"/>
      <x:c r="I191" s="3" t="str">
        <x:v>ema-adc-cookie; TS01081319</x:v>
      </x:c>
      <x:c r="J191" s="3" t="str">
        <x:v>text/html; charset=UTF-8</x:v>
      </x:c>
      <x:c r="K191" s="3" t="n">
        <x:v>1164</x:v>
      </x:c>
      <x:c r="L191" s="6" t="b">
        <x:v>0</x:v>
      </x:c>
      <x:c r="M191" s="3" t="str">
        <x:v>1f135e2ede4d2389e481d51d046e533ac485d15dc83396818d41bb81c7e84045</x:v>
      </x:c>
      <x:c r="N191" s="3" t="str"/>
      <x:c r="O191" s="3" t="str"/>
      <x:c r="P191" s="6" t="b">
        <x:v>0</x:v>
      </x:c>
      <x:c r="Q191" s="3" t="str"/>
      <x:c r="R191" s="3" t="n">
        <x:v>1054</x:v>
      </x:c>
      <x:c r="S191" s="3" t="d">
        <x:v>2026-10-22T20:34:32.149Z</x:v>
      </x:c>
    </x:row>
    <x:row r="192" ht="23" customHeight="1">
      <x:c r="A192" s="3" t="str">
        <x:v>https://esubweb-xcomp.ema.europa.eu/</x:v>
      </x:c>
      <x:c r="B192" s="3" t="str">
        <x:v>sitemap</x:v>
      </x:c>
      <x:c r="C192" s="3" t="str">
        <x:v>https://esubweb-xcomp.ema.europa.eu/sitemap.xml</x:v>
      </x:c>
      <x:c r="D192" s="3" t="n">
        <x:v>404</x:v>
      </x:c>
      <x:c r="E192" s="3" t="str">
        <x:v>envoy</x:v>
      </x:c>
      <x:c r="F192" s="3" t="str"/>
      <x:c r="G192" s="6" t="b">
        <x:v>0</x:v>
      </x:c>
      <x:c r="H192" s="3" t="str"/>
      <x:c r="I192" s="3" t="str">
        <x:v>TS01081319</x:v>
      </x:c>
      <x:c r="J192" s="3" t="str">
        <x:v>text/html; charset=UTF-8</x:v>
      </x:c>
      <x:c r="K192" s="3" t="n">
        <x:v>1164</x:v>
      </x:c>
      <x:c r="L192" s="6" t="b">
        <x:v>0</x:v>
      </x:c>
      <x:c r="M192" s="3" t="str">
        <x:v>1f135e2ede4d2389e481d51d046e533ac485d15dc83396818d41bb81c7e84045</x:v>
      </x:c>
      <x:c r="N192" s="3" t="str"/>
      <x:c r="O192" s="3" t="str"/>
      <x:c r="P192" s="6" t="b">
        <x:v>0</x:v>
      </x:c>
      <x:c r="Q192" s="3" t="str"/>
      <x:c r="R192" s="3" t="n">
        <x:v>262</x:v>
      </x:c>
      <x:c r="S192" s="3" t="d">
        <x:v>2026-10-22T20:34:33.203Z</x:v>
      </x:c>
    </x:row>
    <x:row r="193" ht="23" customHeight="1">
      <x:c r="A193" s="3" t="str">
        <x:v>https://euclinicaltrials.eu/</x:v>
      </x:c>
      <x:c r="B193" s="3" t="str">
        <x:v>root GET</x:v>
      </x:c>
      <x:c r="C193" s="3" t="str">
        <x:v>https://euclinicaltrials.eu/</x:v>
      </x:c>
      <x:c r="D193" s="3" t="n">
        <x:v>200</x:v>
      </x:c>
      <x:c r="E193" s="3" t="str">
        <x:v>envoy</x:v>
      </x:c>
      <x:c r="F193" s="3" t="str"/>
      <x:c r="G193" s="6" t="b">
        <x:v>0</x:v>
      </x:c>
      <x:c r="H193" s="3" t="str"/>
      <x:c r="I193" s="3" t="str"/>
      <x:c r="J193" s="3" t="str">
        <x:v>text/html</x:v>
      </x:c>
      <x:c r="K193" s="3" t="n">
        <x:v>105219</x:v>
      </x:c>
      <x:c r="L193" s="6" t="b">
        <x:v>0</x:v>
      </x:c>
      <x:c r="M193" s="3" t="str">
        <x:v>6e9a8a7ff1795c725cdefaef61ebeaa4500f931e7fdbb0ec973bd9a161a597f8</x:v>
      </x:c>
      <x:c r="N193" s="3" t="str"/>
      <x:c r="O193" s="3" t="str"/>
      <x:c r="P193" s="6" t="b">
        <x:v>0</x:v>
      </x:c>
      <x:c r="Q193" s="3" t="str"/>
      <x:c r="R193" s="3" t="n">
        <x:v>1368</x:v>
      </x:c>
      <x:c r="S193" s="3" t="d">
        <x:v>2026-10-22T20:34:31.411Z</x:v>
      </x:c>
    </x:row>
    <x:row r="194" ht="23" customHeight="1">
      <x:c r="A194" s="3" t="str">
        <x:v>https://euclinicaltrials.eu/</x:v>
      </x:c>
      <x:c r="B194" s="3" t="str">
        <x:v>robots.txt</x:v>
      </x:c>
      <x:c r="C194" s="3" t="str">
        <x:v>https://euclinicaltrials.eu/robots.txt</x:v>
      </x:c>
      <x:c r="D194" s="3" t="n">
        <x:v>404</x:v>
      </x:c>
      <x:c r="E194" s="3" t="str">
        <x:v>envoy</x:v>
      </x:c>
      <x:c r="F194" s="3" t="str"/>
      <x:c r="G194" s="6" t="b">
        <x:v>0</x:v>
      </x:c>
      <x:c r="H194" s="3" t="str"/>
      <x:c r="I194" s="3" t="str"/>
      <x:c r="J194" s="3" t="str"/>
      <x:c r="K194" s="3"/>
      <x:c r="L194" s="6" t="b">
        <x:v>0</x:v>
      </x:c>
      <x:c r="M194" s="3" t="str"/>
      <x:c r="N194" s="3" t="str"/>
      <x:c r="O194" s="3" t="str"/>
      <x:c r="P194" s="6" t="b">
        <x:v>0</x:v>
      </x:c>
      <x:c r="Q194" s="3" t="str"/>
      <x:c r="R194" s="3" t="n">
        <x:v>483</x:v>
      </x:c>
      <x:c r="S194" s="3" t="d">
        <x:v>2026-10-22T20:34:32.779Z</x:v>
      </x:c>
    </x:row>
    <x:row r="195" ht="23" customHeight="1">
      <x:c r="A195" s="3" t="str">
        <x:v>https://euclinicaltrials.eu/</x:v>
      </x:c>
      <x:c r="B195" s="3" t="str">
        <x:v>sitemap</x:v>
      </x:c>
      <x:c r="C195" s="3" t="str">
        <x:v>https://euclinicaltrials.eu/sitemap.xml</x:v>
      </x:c>
      <x:c r="D195" s="3" t="n">
        <x:v>404</x:v>
      </x:c>
      <x:c r="E195" s="3" t="str">
        <x:v>envoy</x:v>
      </x:c>
      <x:c r="F195" s="3" t="str"/>
      <x:c r="G195" s="6" t="b">
        <x:v>0</x:v>
      </x:c>
      <x:c r="H195" s="3" t="str"/>
      <x:c r="I195" s="3" t="str"/>
      <x:c r="J195" s="3" t="str"/>
      <x:c r="K195" s="3"/>
      <x:c r="L195" s="6" t="b">
        <x:v>0</x:v>
      </x:c>
      <x:c r="M195" s="3" t="str"/>
      <x:c r="N195" s="3" t="str"/>
      <x:c r="O195" s="3" t="str"/>
      <x:c r="P195" s="6" t="b">
        <x:v>0</x:v>
      </x:c>
      <x:c r="Q195" s="3" t="str"/>
      <x:c r="R195" s="3" t="n">
        <x:v>872</x:v>
      </x:c>
      <x:c r="S195" s="3" t="d">
        <x:v>2026-10-22T20:34:33.262Z</x:v>
      </x:c>
    </x:row>
    <x:row r="196" ht="23" customHeight="1">
      <x:c r="A196" s="3" t="str">
        <x:v>https://euclinicaltrials.eu/</x:v>
      </x:c>
      <x:c r="B196" s="3" t="str">
        <x:v>linked JavaScript</x:v>
      </x:c>
      <x:c r="C196" s="3" t="str">
        <x:v>https://euclinicaltrials.eu/ema-ct-theme/js/vendor.js</x:v>
      </x:c>
      <x:c r="D196" s="3" t="n">
        <x:v>200</x:v>
      </x:c>
      <x:c r="E196" s="3" t="str">
        <x:v>envoy</x:v>
      </x:c>
      <x:c r="F196" s="3" t="str"/>
      <x:c r="G196" s="6" t="b">
        <x:v>0</x:v>
      </x:c>
      <x:c r="H196" s="3" t="str"/>
      <x:c r="I196" s="3" t="str"/>
      <x:c r="J196" s="3" t="str">
        <x:v>text/javascript</x:v>
      </x:c>
      <x:c r="K196" s="3" t="n">
        <x:v>84345</x:v>
      </x:c>
      <x:c r="L196" s="6" t="b">
        <x:v>0</x:v>
      </x:c>
      <x:c r="M196" s="3" t="str">
        <x:v>f16ab224bb962910558715c82f58c10c3ed20f153ddfaa199029f141b5b0255c</x:v>
      </x:c>
      <x:c r="N196" s="3" t="str"/>
      <x:c r="O196" s="3" t="str"/>
      <x:c r="P196" s="6" t="b">
        <x:v>0</x:v>
      </x:c>
      <x:c r="Q196" s="3" t="str"/>
      <x:c r="R196" s="3" t="n">
        <x:v>605</x:v>
      </x:c>
      <x:c r="S196" s="3" t="d">
        <x:v>2026-10-22T20:34:34.134Z</x:v>
      </x:c>
    </x:row>
    <x:row r="197" ht="23" customHeight="1">
      <x:c r="A197" s="3" t="str">
        <x:v>https://euclinicaltrials.eu/</x:v>
      </x:c>
      <x:c r="B197" s="3" t="str">
        <x:v>HTML link</x:v>
      </x:c>
      <x:c r="C197" s="3" t="str">
        <x:v>https://euclinicaltrials.eu/about-this-website/</x:v>
      </x:c>
      <x:c r="D197" s="3" t="n">
        <x:v>200</x:v>
      </x:c>
      <x:c r="E197" s="3" t="str">
        <x:v>envoy</x:v>
      </x:c>
      <x:c r="F197" s="3" t="str"/>
      <x:c r="G197" s="6" t="b">
        <x:v>0</x:v>
      </x:c>
      <x:c r="H197" s="3" t="str"/>
      <x:c r="I197" s="3" t="str"/>
      <x:c r="J197" s="3" t="str">
        <x:v>text/html</x:v>
      </x:c>
      <x:c r="K197" s="3" t="n">
        <x:v>135143</x:v>
      </x:c>
      <x:c r="L197" s="6" t="b">
        <x:v>0</x:v>
      </x:c>
      <x:c r="M197" s="3" t="str">
        <x:v>5210e9cd2e3bba87e5d1fe3f4f8f446cc6b1ea1a12600c5d452940e126f35350</x:v>
      </x:c>
      <x:c r="N197" s="3" t="str"/>
      <x:c r="O197" s="3" t="str"/>
      <x:c r="P197" s="6" t="b">
        <x:v>0</x:v>
      </x:c>
      <x:c r="Q197" s="3" t="str"/>
      <x:c r="R197" s="3" t="n">
        <x:v>470</x:v>
      </x:c>
      <x:c r="S197" s="3" t="d">
        <x:v>2026-10-22T20:34:34.739Z</x:v>
      </x:c>
    </x:row>
    <x:row r="198" ht="23" customHeight="1">
      <x:c r="A198" s="3" t="str">
        <x:v>https://euclinicaltrials.eu/</x:v>
      </x:c>
      <x:c r="B198" s="3" t="str">
        <x:v>HTML link</x:v>
      </x:c>
      <x:c r="C198" s="3" t="str">
        <x:v>https://euclinicaltrials.eu/data-protection-and-privacy/</x:v>
      </x:c>
      <x:c r="D198" s="3" t="n">
        <x:v>200</x:v>
      </x:c>
      <x:c r="E198" s="3" t="str">
        <x:v>envoy</x:v>
      </x:c>
      <x:c r="F198" s="3" t="str"/>
      <x:c r="G198" s="6" t="b">
        <x:v>0</x:v>
      </x:c>
      <x:c r="H198" s="3" t="str"/>
      <x:c r="I198" s="3" t="str"/>
      <x:c r="J198" s="3" t="str">
        <x:v>text/html</x:v>
      </x:c>
      <x:c r="K198" s="3" t="n">
        <x:v>106852</x:v>
      </x:c>
      <x:c r="L198" s="6" t="b">
        <x:v>0</x:v>
      </x:c>
      <x:c r="M198" s="3" t="str">
        <x:v>ad7b20ba61e78772993f233e8efd5d3be21376055e2694667550718f23d43227</x:v>
      </x:c>
      <x:c r="N198" s="3" t="str"/>
      <x:c r="O198" s="3" t="str"/>
      <x:c r="P198" s="6" t="b">
        <x:v>0</x:v>
      </x:c>
      <x:c r="Q198" s="3" t="str"/>
      <x:c r="R198" s="3" t="n">
        <x:v>366</x:v>
      </x:c>
      <x:c r="S198" s="3" t="d">
        <x:v>2026-10-22T20:34:35.209Z</x:v>
      </x:c>
    </x:row>
    <x:row r="199" ht="23" customHeight="1">
      <x:c r="A199" s="3" t="str">
        <x:v>https://euclinicaltrials.eu/</x:v>
      </x:c>
      <x:c r="B199" s="3" t="str">
        <x:v>HTML link</x:v>
      </x:c>
      <x:c r="C199" s="3" t="str">
        <x:v>https://euclinicaltrials.eu/language-statement/</x:v>
      </x:c>
      <x:c r="D199" s="3" t="n">
        <x:v>200</x:v>
      </x:c>
      <x:c r="E199" s="3" t="str">
        <x:v>envoy</x:v>
      </x:c>
      <x:c r="F199" s="3" t="str"/>
      <x:c r="G199" s="6" t="b">
        <x:v>0</x:v>
      </x:c>
      <x:c r="H199" s="3" t="str"/>
      <x:c r="I199" s="3" t="str"/>
      <x:c r="J199" s="3" t="str">
        <x:v>text/html</x:v>
      </x:c>
      <x:c r="K199" s="3" t="n">
        <x:v>90743</x:v>
      </x:c>
      <x:c r="L199" s="6" t="b">
        <x:v>0</x:v>
      </x:c>
      <x:c r="M199" s="3" t="str">
        <x:v>1a16a143f058200409cd7308f38cba2ae08dbd1d6f6b140c26567e0596c156a4</x:v>
      </x:c>
      <x:c r="N199" s="3" t="str"/>
      <x:c r="O199" s="3" t="str"/>
      <x:c r="P199" s="6" t="b">
        <x:v>0</x:v>
      </x:c>
      <x:c r="Q199" s="3" t="str"/>
      <x:c r="R199" s="3" t="n">
        <x:v>364</x:v>
      </x:c>
      <x:c r="S199" s="3" t="d">
        <x:v>2026-10-22T20:34:35.575Z</x:v>
      </x:c>
    </x:row>
    <x:row r="200" ht="23" customHeight="1">
      <x:c r="A200" s="3" t="str">
        <x:v>https://euclinicaltrials.eu/</x:v>
      </x:c>
      <x:c r="B200" s="3" t="str">
        <x:v>HTML link</x:v>
      </x:c>
      <x:c r="C200" s="3" t="str">
        <x:v>https://euclinicaltrials.eu/cookies/</x:v>
      </x:c>
      <x:c r="D200" s="3" t="n">
        <x:v>200</x:v>
      </x:c>
      <x:c r="E200" s="3" t="str">
        <x:v>envoy</x:v>
      </x:c>
      <x:c r="F200" s="3" t="str"/>
      <x:c r="G200" s="6" t="b">
        <x:v>0</x:v>
      </x:c>
      <x:c r="H200" s="3" t="str"/>
      <x:c r="I200" s="3" t="str"/>
      <x:c r="J200" s="3" t="str">
        <x:v>text/html</x:v>
      </x:c>
      <x:c r="K200" s="3" t="n">
        <x:v>98845</x:v>
      </x:c>
      <x:c r="L200" s="6" t="b">
        <x:v>0</x:v>
      </x:c>
      <x:c r="M200" s="3" t="str">
        <x:v>534f8a0d033eb9e7a884f804534364da9a85deedcfe80c6173a0c4a70e1d7486</x:v>
      </x:c>
      <x:c r="N200" s="3" t="str"/>
      <x:c r="O200" s="3" t="str"/>
      <x:c r="P200" s="6" t="b">
        <x:v>0</x:v>
      </x:c>
      <x:c r="Q200" s="3" t="str"/>
      <x:c r="R200" s="3" t="n">
        <x:v>487</x:v>
      </x:c>
      <x:c r="S200" s="3" t="d">
        <x:v>2026-10-22T20:34:35.939Z</x:v>
      </x:c>
    </x:row>
    <x:row r="201" ht="23" customHeight="1">
      <x:c r="A201" s="3" t="str">
        <x:v>https://euctis-perftest.ema.europa.eu/</x:v>
      </x:c>
      <x:c r="B201" s="3" t="str">
        <x:v>root GET</x:v>
      </x:c>
      <x:c r="C201" s="3" t="str">
        <x:v>https://euctis-perftest.ema.europa.eu/</x:v>
      </x:c>
      <x:c r="D201" s="3" t="n">
        <x:v>403</x:v>
      </x:c>
      <x:c r="E201" s="3" t="str">
        <x:v>envoy</x:v>
      </x:c>
      <x:c r="F201" s="3" t="str"/>
      <x:c r="G201" s="6" t="b">
        <x:v>0</x:v>
      </x:c>
      <x:c r="H201" s="3" t="str"/>
      <x:c r="I201" s="3" t="str"/>
      <x:c r="J201" s="3" t="str">
        <x:v>text/html</x:v>
      </x:c>
      <x:c r="K201" s="3" t="n">
        <x:v>4736</x:v>
      </x:c>
      <x:c r="L201" s="6" t="b">
        <x:v>0</x:v>
      </x:c>
      <x:c r="M201" s="3" t="str">
        <x:v>5b148da90cf754f8a06f0a943437716cbcc5d6b77215ce61850f67820a007139</x:v>
      </x:c>
      <x:c r="N201" s="3" t="str"/>
      <x:c r="O201" s="3" t="str"/>
      <x:c r="P201" s="6" t="b">
        <x:v>0</x:v>
      </x:c>
      <x:c r="Q201" s="3" t="str"/>
      <x:c r="R201" s="3" t="n">
        <x:v>867</x:v>
      </x:c>
      <x:c r="S201" s="3" t="d">
        <x:v>2026-10-22T20:34:31.858Z</x:v>
      </x:c>
    </x:row>
    <x:row r="202" ht="23" customHeight="1">
      <x:c r="A202" s="3" t="str">
        <x:v>https://euctis-preprod.ema.europa.eu/</x:v>
      </x:c>
      <x:c r="B202" s="3" t="str">
        <x:v>root GET</x:v>
      </x:c>
      <x:c r="C202" s="3" t="str">
        <x:v>https://euctis-preprod.ema.europa.eu/</x:v>
      </x:c>
      <x:c r="D202" s="3" t="n">
        <x:v>403</x:v>
      </x:c>
      <x:c r="E202" s="3" t="str">
        <x:v>envoy</x:v>
      </x:c>
      <x:c r="F202" s="3" t="str"/>
      <x:c r="G202" s="6" t="b">
        <x:v>0</x:v>
      </x:c>
      <x:c r="H202" s="3" t="str"/>
      <x:c r="I202" s="3" t="str"/>
      <x:c r="J202" s="3" t="str">
        <x:v>text/html</x:v>
      </x:c>
      <x:c r="K202" s="3" t="n">
        <x:v>4736</x:v>
      </x:c>
      <x:c r="L202" s="6" t="b">
        <x:v>0</x:v>
      </x:c>
      <x:c r="M202" s="3" t="str">
        <x:v>5b148da90cf754f8a06f0a943437716cbcc5d6b77215ce61850f67820a007139</x:v>
      </x:c>
      <x:c r="N202" s="3" t="str"/>
      <x:c r="O202" s="3" t="str"/>
      <x:c r="P202" s="6" t="b">
        <x:v>0</x:v>
      </x:c>
      <x:c r="Q202" s="3" t="str"/>
      <x:c r="R202" s="3" t="n">
        <x:v>4194</x:v>
      </x:c>
      <x:c r="S202" s="3" t="d">
        <x:v>2026-10-22T20:34:32.668Z</x:v>
      </x:c>
    </x:row>
    <x:row r="203" ht="23" customHeight="1">
      <x:c r="A203" s="3" t="str">
        <x:v>https://euctis-preprod-angular.ema.europa.eu/</x:v>
      </x:c>
      <x:c r="B203" s="3" t="str">
        <x:v>root GET</x:v>
      </x:c>
      <x:c r="C203" s="3" t="str">
        <x:v>https://euctis-preprod-angular.ema.europa.eu/</x:v>
      </x:c>
      <x:c r="D203" s="3" t="n">
        <x:v>200</x:v>
      </x:c>
      <x:c r="E203" s="3" t="str">
        <x:v>envoy</x:v>
      </x:c>
      <x:c r="F203" s="3" t="str"/>
      <x:c r="G203" s="6" t="b">
        <x:v>0</x:v>
      </x:c>
      <x:c r="H203" s="3" t="str"/>
      <x:c r="I203" s="3" t="str">
        <x:v>ema-adc-cookie; f5_cspm; TS01081319</x:v>
      </x:c>
      <x:c r="J203" s="3" t="str">
        <x:v>text/html</x:v>
      </x:c>
      <x:c r="K203" s="3" t="n">
        <x:v>10452</x:v>
      </x:c>
      <x:c r="L203" s="6" t="b">
        <x:v>0</x:v>
      </x:c>
      <x:c r="M203" s="3" t="str">
        <x:v>20002f795e2eb2788bf4923fac2ad15a6805b65d09b4041113564266fd000728</x:v>
      </x:c>
      <x:c r="N203" s="3" t="str"/>
      <x:c r="O203" s="3" t="str"/>
      <x:c r="P203" s="6" t="b">
        <x:v>0</x:v>
      </x:c>
      <x:c r="Q203" s="3" t="str"/>
      <x:c r="R203" s="3" t="n">
        <x:v>1006</x:v>
      </x:c>
      <x:c r="S203" s="3" t="d">
        <x:v>2026-10-22T20:34:32.726Z</x:v>
      </x:c>
    </x:row>
    <x:row r="204" ht="23" customHeight="1">
      <x:c r="A204" s="3" t="str">
        <x:v>https://euctis-preprod-angular.ema.europa.eu/</x:v>
      </x:c>
      <x:c r="B204" s="3" t="str">
        <x:v>robots.txt</x:v>
      </x:c>
      <x:c r="C204" s="3" t="str">
        <x:v>https://euctis-preprod-angular.ema.europa.eu/robots.txt</x:v>
      </x:c>
      <x:c r="D204" s="3" t="n">
        <x:v>404</x:v>
      </x:c>
      <x:c r="E204" s="3" t="str">
        <x:v>envoy</x:v>
      </x:c>
      <x:c r="F204" s="3" t="str"/>
      <x:c r="G204" s="6" t="b">
        <x:v>0</x:v>
      </x:c>
      <x:c r="H204" s="3" t="str"/>
      <x:c r="I204" s="3" t="str">
        <x:v>ema-adc-cookie; TS01081319</x:v>
      </x:c>
      <x:c r="J204" s="3" t="str">
        <x:v>text/html; charset=iso-8859-1</x:v>
      </x:c>
      <x:c r="K204" s="3" t="n">
        <x:v>196</x:v>
      </x:c>
      <x:c r="L204" s="6" t="b">
        <x:v>0</x:v>
      </x:c>
      <x:c r="M204" s="3" t="str">
        <x:v>80c3fe2ae1062abf56456f52518bd670f9ec3917b7f85e152b347ac6b6faf880</x:v>
      </x:c>
      <x:c r="N204" s="3" t="str"/>
      <x:c r="O204" s="3" t="str"/>
      <x:c r="P204" s="6" t="b">
        <x:v>0</x:v>
      </x:c>
      <x:c r="Q204" s="3" t="str"/>
      <x:c r="R204" s="3" t="n">
        <x:v>1029</x:v>
      </x:c>
      <x:c r="S204" s="3" t="d">
        <x:v>2026-10-22T20:34:33.732Z</x:v>
      </x:c>
    </x:row>
    <x:row r="205" ht="23" customHeight="1">
      <x:c r="A205" s="3" t="str">
        <x:v>https://euctis-preprod-angular.ema.europa.eu/</x:v>
      </x:c>
      <x:c r="B205" s="3" t="str">
        <x:v>sitemap</x:v>
      </x:c>
      <x:c r="C205" s="3" t="str">
        <x:v>https://euctis-preprod-angular.ema.europa.eu/sitemap.xml</x:v>
      </x:c>
      <x:c r="D205" s="3" t="n">
        <x:v>404</x:v>
      </x:c>
      <x:c r="E205" s="3" t="str">
        <x:v>envoy</x:v>
      </x:c>
      <x:c r="F205" s="3" t="str"/>
      <x:c r="G205" s="6" t="b">
        <x:v>0</x:v>
      </x:c>
      <x:c r="H205" s="3" t="str"/>
      <x:c r="I205" s="3" t="str">
        <x:v>ema-adc-cookie; TS01081319</x:v>
      </x:c>
      <x:c r="J205" s="3" t="str">
        <x:v>text/html; charset=iso-8859-1</x:v>
      </x:c>
      <x:c r="K205" s="3" t="n">
        <x:v>196</x:v>
      </x:c>
      <x:c r="L205" s="6" t="b">
        <x:v>0</x:v>
      </x:c>
      <x:c r="M205" s="3" t="str">
        <x:v>80c3fe2ae1062abf56456f52518bd670f9ec3917b7f85e152b347ac6b6faf880</x:v>
      </x:c>
      <x:c r="N205" s="3" t="str"/>
      <x:c r="O205" s="3" t="str"/>
      <x:c r="P205" s="6" t="b">
        <x:v>0</x:v>
      </x:c>
      <x:c r="Q205" s="3" t="str"/>
      <x:c r="R205" s="3" t="n">
        <x:v>280</x:v>
      </x:c>
      <x:c r="S205" s="3" t="d">
        <x:v>2026-10-22T20:34:34.761Z</x:v>
      </x:c>
    </x:row>
    <x:row r="206" ht="23" customHeight="1">
      <x:c r="A206" s="3" t="str">
        <x:v>https://euctis-sandbox.ema.europa.eu/</x:v>
      </x:c>
      <x:c r="B206" s="3" t="str">
        <x:v>root GET</x:v>
      </x:c>
      <x:c r="C206" s="3" t="str">
        <x:v>https://euctis-sandbox.ema.europa.eu/</x:v>
      </x:c>
      <x:c r="D206" s="3" t="n">
        <x:v>302</x:v>
      </x:c>
      <x:c r="E206" s="3" t="str">
        <x:v>envoy</x:v>
      </x:c>
      <x:c r="F206" s="3" t="str"/>
      <x:c r="G206" s="6" t="b">
        <x:v>0</x:v>
      </x:c>
      <x:c r="H206" s="3" t="str"/>
      <x:c r="I206" s="3" t="str"/>
      <x:c r="J206" s="3" t="str"/>
      <x:c r="K206" s="3"/>
      <x:c r="L206" s="6" t="b">
        <x:v>0</x:v>
      </x:c>
      <x:c r="M206" s="3" t="str"/>
      <x:c r="N206" s="3" t="str">
        <x:v>http://maintenance.ema.europa.eu/</x:v>
      </x:c>
      <x:c r="O206" s="3" t="str"/>
      <x:c r="P206" s="6" t="b">
        <x:v>0</x:v>
      </x:c>
      <x:c r="Q206" s="3" t="str"/>
      <x:c r="R206" s="3" t="n">
        <x:v>791</x:v>
      </x:c>
      <x:c r="S206" s="3" t="d">
        <x:v>2026-10-22T20:34:33.466Z</x:v>
      </x:c>
    </x:row>
    <x:row r="207" ht="23" customHeight="1">
      <x:c r="A207" s="3" t="str">
        <x:v>https://euctis-sandbox.ema.europa.eu/</x:v>
      </x:c>
      <x:c r="B207" s="3" t="str">
        <x:v>robots.txt</x:v>
      </x:c>
      <x:c r="C207" s="3" t="str">
        <x:v>https://euctis-sandbox.ema.europa.eu/robots.txt</x:v>
      </x:c>
      <x:c r="D207" s="3" t="n">
        <x:v>302</x:v>
      </x:c>
      <x:c r="E207" s="3" t="str">
        <x:v>envoy</x:v>
      </x:c>
      <x:c r="F207" s="3" t="str"/>
      <x:c r="G207" s="6" t="b">
        <x:v>0</x:v>
      </x:c>
      <x:c r="H207" s="3" t="str"/>
      <x:c r="I207" s="3" t="str"/>
      <x:c r="J207" s="3" t="str"/>
      <x:c r="K207" s="3"/>
      <x:c r="L207" s="6" t="b">
        <x:v>0</x:v>
      </x:c>
      <x:c r="M207" s="3" t="str"/>
      <x:c r="N207" s="3" t="str">
        <x:v>http://maintenance.ema.europa.eu/</x:v>
      </x:c>
      <x:c r="O207" s="3" t="str"/>
      <x:c r="P207" s="6" t="b">
        <x:v>0</x:v>
      </x:c>
      <x:c r="Q207" s="3" t="str"/>
      <x:c r="R207" s="3" t="n">
        <x:v>383</x:v>
      </x:c>
      <x:c r="S207" s="3" t="d">
        <x:v>2026-10-22T20:34:34.257Z</x:v>
      </x:c>
    </x:row>
    <x:row r="208" ht="23" customHeight="1">
      <x:c r="A208" s="3" t="str">
        <x:v>https://euctis-sandbox.ema.europa.eu/</x:v>
      </x:c>
      <x:c r="B208" s="3" t="str">
        <x:v>sitemap</x:v>
      </x:c>
      <x:c r="C208" s="3" t="str">
        <x:v>https://euctis-sandbox.ema.europa.eu/sitemap.xml</x:v>
      </x:c>
      <x:c r="D208" s="3" t="n">
        <x:v>302</x:v>
      </x:c>
      <x:c r="E208" s="3" t="str">
        <x:v>envoy</x:v>
      </x:c>
      <x:c r="F208" s="3" t="str"/>
      <x:c r="G208" s="6" t="b">
        <x:v>0</x:v>
      </x:c>
      <x:c r="H208" s="3" t="str"/>
      <x:c r="I208" s="3" t="str"/>
      <x:c r="J208" s="3" t="str"/>
      <x:c r="K208" s="3"/>
      <x:c r="L208" s="6" t="b">
        <x:v>0</x:v>
      </x:c>
      <x:c r="M208" s="3" t="str"/>
      <x:c r="N208" s="3" t="str">
        <x:v>http://maintenance.ema.europa.eu/</x:v>
      </x:c>
      <x:c r="O208" s="3" t="str"/>
      <x:c r="P208" s="6" t="b">
        <x:v>0</x:v>
      </x:c>
      <x:c r="Q208" s="3" t="str"/>
      <x:c r="R208" s="3" t="n">
        <x:v>291</x:v>
      </x:c>
      <x:c r="S208" s="3" t="d">
        <x:v>2026-10-22T20:34:34.640Z</x:v>
      </x:c>
    </x:row>
    <x:row r="209" ht="23" customHeight="1">
      <x:c r="A209" s="3" t="str">
        <x:v>https://euctis-sandbox2.ema.europa.eu/</x:v>
      </x:c>
      <x:c r="B209" s="3" t="str">
        <x:v>root GET</x:v>
      </x:c>
      <x:c r="C209" s="3" t="str">
        <x:v>https://euctis-sandbox2.ema.europa.eu/</x:v>
      </x:c>
      <x:c r="D209" s="3" t="n">
        <x:v>403</x:v>
      </x:c>
      <x:c r="E209" s="3" t="str">
        <x:v>envoy</x:v>
      </x:c>
      <x:c r="F209" s="3" t="str"/>
      <x:c r="G209" s="6" t="b">
        <x:v>0</x:v>
      </x:c>
      <x:c r="H209" s="3" t="str"/>
      <x:c r="I209" s="3" t="str">
        <x:v>ema-adc-cookie; TS01081319</x:v>
      </x:c>
      <x:c r="J209" s="3" t="str">
        <x:v>text/html; charset=iso-8859-1</x:v>
      </x:c>
      <x:c r="K209" s="3" t="n">
        <x:v>199</x:v>
      </x:c>
      <x:c r="L209" s="6" t="b">
        <x:v>0</x:v>
      </x:c>
      <x:c r="M209" s="3" t="str">
        <x:v>5b13fb5957b84ef7bb9d0b6cd509c947ff6a37d67efdac2b896ddd3b908aad10</x:v>
      </x:c>
      <x:c r="N209" s="3" t="str"/>
      <x:c r="O209" s="3" t="str"/>
      <x:c r="P209" s="6" t="b">
        <x:v>0</x:v>
      </x:c>
      <x:c r="Q209" s="3" t="str"/>
      <x:c r="R209" s="3" t="n">
        <x:v>879</x:v>
      </x:c>
      <x:c r="S209" s="3" t="d">
        <x:v>2026-10-22T20:34:34.479Z</x:v>
      </x:c>
    </x:row>
    <x:row r="210" ht="23" customHeight="1">
      <x:c r="A210" s="3" t="str">
        <x:v>https://euctis-sat.ema.europa.eu/</x:v>
      </x:c>
      <x:c r="B210" s="3" t="str">
        <x:v>root GET</x:v>
      </x:c>
      <x:c r="C210" s="3" t="str">
        <x:v>https://euctis-sat.ema.europa.eu/</x:v>
      </x:c>
      <x:c r="D210" s="3" t="n">
        <x:v>403</x:v>
      </x:c>
      <x:c r="E210" s="3" t="str">
        <x:v>envoy</x:v>
      </x:c>
      <x:c r="F210" s="3" t="str"/>
      <x:c r="G210" s="6" t="b">
        <x:v>0</x:v>
      </x:c>
      <x:c r="H210" s="3" t="str"/>
      <x:c r="I210" s="3" t="str"/>
      <x:c r="J210" s="3" t="str">
        <x:v>text/html</x:v>
      </x:c>
      <x:c r="K210" s="3" t="n">
        <x:v>4736</x:v>
      </x:c>
      <x:c r="L210" s="6" t="b">
        <x:v>0</x:v>
      </x:c>
      <x:c r="M210" s="3" t="str">
        <x:v>5b148da90cf754f8a06f0a943437716cbcc5d6b77215ce61850f67820a007139</x:v>
      </x:c>
      <x:c r="N210" s="3" t="str"/>
      <x:c r="O210" s="3" t="str"/>
      <x:c r="P210" s="6" t="b">
        <x:v>0</x:v>
      </x:c>
      <x:c r="Q210" s="3" t="str"/>
      <x:c r="R210" s="3" t="n">
        <x:v>1027</x:v>
      </x:c>
      <x:c r="S210" s="3" t="d">
        <x:v>2026-10-22T20:34:34.932Z</x:v>
      </x:c>
    </x:row>
    <x:row r="211" ht="23" customHeight="1">
      <x:c r="A211" s="3" t="str">
        <x:v>https://euctis-sat-ct1.ema.europa.eu/</x:v>
      </x:c>
      <x:c r="B211" s="3" t="str">
        <x:v>root GET</x:v>
      </x:c>
      <x:c r="C211" s="3" t="str">
        <x:v>https://euctis-sat-ct1.ema.europa.eu/</x:v>
      </x:c>
      <x:c r="D211" s="3" t="n">
        <x:v>403</x:v>
      </x:c>
      <x:c r="E211" s="3" t="str">
        <x:v>envoy</x:v>
      </x:c>
      <x:c r="F211" s="3" t="str"/>
      <x:c r="G211" s="6" t="b">
        <x:v>0</x:v>
      </x:c>
      <x:c r="H211" s="3" t="str"/>
      <x:c r="I211" s="3" t="str"/>
      <x:c r="J211" s="3" t="str">
        <x:v>text/html</x:v>
      </x:c>
      <x:c r="K211" s="3" t="n">
        <x:v>4736</x:v>
      </x:c>
      <x:c r="L211" s="6" t="b">
        <x:v>0</x:v>
      </x:c>
      <x:c r="M211" s="3" t="str">
        <x:v>5b148da90cf754f8a06f0a943437716cbcc5d6b77215ce61850f67820a007139</x:v>
      </x:c>
      <x:c r="N211" s="3" t="str"/>
      <x:c r="O211" s="3" t="str"/>
      <x:c r="P211" s="6" t="b">
        <x:v>0</x:v>
      </x:c>
      <x:c r="Q211" s="3" t="str"/>
      <x:c r="R211" s="3" t="n">
        <x:v>1000</x:v>
      </x:c>
      <x:c r="S211" s="3" t="d">
        <x:v>2026-10-22T20:34:35.008Z</x:v>
      </x:c>
    </x:row>
    <x:row r="212" ht="23" customHeight="1">
      <x:c r="A212" s="3" t="str">
        <x:v>https://euctis-sat-ct2.ema.europa.eu/</x:v>
      </x:c>
      <x:c r="B212" s="3" t="str">
        <x:v>root GET</x:v>
      </x:c>
      <x:c r="C212" s="3" t="str">
        <x:v>https://euctis-sat-ct2.ema.europa.eu/</x:v>
      </x:c>
      <x:c r="D212" s="3" t="n">
        <x:v>403</x:v>
      </x:c>
      <x:c r="E212" s="3" t="str">
        <x:v>envoy</x:v>
      </x:c>
      <x:c r="F212" s="3" t="str"/>
      <x:c r="G212" s="6" t="b">
        <x:v>0</x:v>
      </x:c>
      <x:c r="H212" s="3" t="str"/>
      <x:c r="I212" s="3" t="str"/>
      <x:c r="J212" s="3" t="str">
        <x:v>text/html</x:v>
      </x:c>
      <x:c r="K212" s="3" t="n">
        <x:v>4736</x:v>
      </x:c>
      <x:c r="L212" s="6" t="b">
        <x:v>0</x:v>
      </x:c>
      <x:c r="M212" s="3" t="str">
        <x:v>5b148da90cf754f8a06f0a943437716cbcc5d6b77215ce61850f67820a007139</x:v>
      </x:c>
      <x:c r="N212" s="3" t="str"/>
      <x:c r="O212" s="3" t="str"/>
      <x:c r="P212" s="6" t="b">
        <x:v>0</x:v>
      </x:c>
      <x:c r="Q212" s="3" t="str"/>
      <x:c r="R212" s="3" t="n">
        <x:v>870</x:v>
      </x:c>
      <x:c r="S212" s="3" t="d">
        <x:v>2026-10-22T20:34:35.042Z</x:v>
      </x:c>
    </x:row>
    <x:row r="213" ht="23" customHeight="1">
      <x:c r="A213" s="3" t="str">
        <x:v>https://euctis-training.ema.europa.eu/</x:v>
      </x:c>
      <x:c r="B213" s="3" t="str">
        <x:v>root GET</x:v>
      </x:c>
      <x:c r="C213" s="3" t="str">
        <x:v>https://euctis-training.ema.europa.eu/</x:v>
      </x:c>
      <x:c r="D213" s="3" t="n">
        <x:v>302</x:v>
      </x:c>
      <x:c r="E213" s="3" t="str">
        <x:v>envoy</x:v>
      </x:c>
      <x:c r="F213" s="3" t="str"/>
      <x:c r="G213" s="6" t="b">
        <x:v>0</x:v>
      </x:c>
      <x:c r="H213" s="3" t="str"/>
      <x:c r="I213" s="3" t="str"/>
      <x:c r="J213" s="3" t="str"/>
      <x:c r="K213" s="3"/>
      <x:c r="L213" s="6" t="b">
        <x:v>0</x:v>
      </x:c>
      <x:c r="M213" s="3" t="str"/>
      <x:c r="N213" s="3" t="str">
        <x:v>http://maintenance.ema.europa.eu/</x:v>
      </x:c>
      <x:c r="O213" s="3" t="str"/>
      <x:c r="P213" s="6" t="b">
        <x:v>0</x:v>
      </x:c>
      <x:c r="Q213" s="3" t="str"/>
      <x:c r="R213" s="3" t="n">
        <x:v>885</x:v>
      </x:c>
      <x:c r="S213" s="3" t="d">
        <x:v>2026-10-22T20:34:35.359Z</x:v>
      </x:c>
    </x:row>
    <x:row r="214" ht="23" customHeight="1">
      <x:c r="A214" s="3" t="str">
        <x:v>https://euctis-training.ema.europa.eu/</x:v>
      </x:c>
      <x:c r="B214" s="3" t="str">
        <x:v>robots.txt</x:v>
      </x:c>
      <x:c r="C214" s="3" t="str">
        <x:v>https://euctis-training.ema.europa.eu/robots.txt</x:v>
      </x:c>
      <x:c r="D214" s="3" t="n">
        <x:v>302</x:v>
      </x:c>
      <x:c r="E214" s="3" t="str">
        <x:v>envoy</x:v>
      </x:c>
      <x:c r="F214" s="3" t="str"/>
      <x:c r="G214" s="6" t="b">
        <x:v>0</x:v>
      </x:c>
      <x:c r="H214" s="3" t="str"/>
      <x:c r="I214" s="3" t="str"/>
      <x:c r="J214" s="3" t="str"/>
      <x:c r="K214" s="3"/>
      <x:c r="L214" s="6" t="b">
        <x:v>0</x:v>
      </x:c>
      <x:c r="M214" s="3" t="str"/>
      <x:c r="N214" s="3" t="str">
        <x:v>http://maintenance.ema.europa.eu/</x:v>
      </x:c>
      <x:c r="O214" s="3" t="str"/>
      <x:c r="P214" s="6" t="b">
        <x:v>0</x:v>
      </x:c>
      <x:c r="Q214" s="3" t="str"/>
      <x:c r="R214" s="3" t="n">
        <x:v>396</x:v>
      </x:c>
      <x:c r="S214" s="3" t="d">
        <x:v>2026-10-22T20:34:36.244Z</x:v>
      </x:c>
    </x:row>
    <x:row r="215" ht="23" customHeight="1">
      <x:c r="A215" s="3" t="str">
        <x:v>https://euctis-training.ema.europa.eu/</x:v>
      </x:c>
      <x:c r="B215" s="3" t="str">
        <x:v>sitemap</x:v>
      </x:c>
      <x:c r="C215" s="3" t="str">
        <x:v>https://euctis-training.ema.europa.eu/sitemap.xml</x:v>
      </x:c>
      <x:c r="D215" s="3" t="n">
        <x:v>302</x:v>
      </x:c>
      <x:c r="E215" s="3" t="str">
        <x:v>envoy</x:v>
      </x:c>
      <x:c r="F215" s="3" t="str"/>
      <x:c r="G215" s="6" t="b">
        <x:v>0</x:v>
      </x:c>
      <x:c r="H215" s="3" t="str"/>
      <x:c r="I215" s="3" t="str"/>
      <x:c r="J215" s="3" t="str"/>
      <x:c r="K215" s="3"/>
      <x:c r="L215" s="6" t="b">
        <x:v>0</x:v>
      </x:c>
      <x:c r="M215" s="3" t="str"/>
      <x:c r="N215" s="3" t="str">
        <x:v>http://maintenance.ema.europa.eu/</x:v>
      </x:c>
      <x:c r="O215" s="3" t="str"/>
      <x:c r="P215" s="6" t="b">
        <x:v>0</x:v>
      </x:c>
      <x:c r="Q215" s="3" t="str"/>
      <x:c r="R215" s="3" t="n">
        <x:v>296</x:v>
      </x:c>
      <x:c r="S215" s="3" t="d">
        <x:v>2026-10-22T20:34:36.641Z</x:v>
      </x:c>
    </x:row>
    <x:row r="216" ht="23" customHeight="1">
      <x:c r="A216" s="3" t="str">
        <x:v>https://euctis-uat.ema.europa.eu/</x:v>
      </x:c>
      <x:c r="B216" s="3" t="str">
        <x:v>root GET</x:v>
      </x:c>
      <x:c r="C216" s="3" t="str">
        <x:v>https://euctis-uat.ema.europa.eu/</x:v>
      </x:c>
      <x:c r="D216" s="3" t="n">
        <x:v>403</x:v>
      </x:c>
      <x:c r="E216" s="3" t="str">
        <x:v>envoy</x:v>
      </x:c>
      <x:c r="F216" s="3" t="str"/>
      <x:c r="G216" s="6" t="b">
        <x:v>0</x:v>
      </x:c>
      <x:c r="H216" s="3" t="str"/>
      <x:c r="I216" s="3" t="str"/>
      <x:c r="J216" s="3" t="str">
        <x:v>text/html</x:v>
      </x:c>
      <x:c r="K216" s="3" t="n">
        <x:v>179</x:v>
      </x:c>
      <x:c r="L216" s="6" t="b">
        <x:v>0</x:v>
      </x:c>
      <x:c r="M216" s="3" t="str">
        <x:v>1f2e1251b1d5fab2f47bbfe3e09b149064e61571f98a5e02c6ace5f86bacb1d5</x:v>
      </x:c>
      <x:c r="N216" s="3" t="str"/>
      <x:c r="O216" s="3" t="str"/>
      <x:c r="P216" s="6" t="b">
        <x:v>0</x:v>
      </x:c>
      <x:c r="Q216" s="3" t="str"/>
      <x:c r="R216" s="3" t="n">
        <x:v>868</x:v>
      </x:c>
      <x:c r="S216" s="3" t="d">
        <x:v>2026-10-22T20:34:35.913Z</x:v>
      </x:c>
    </x:row>
    <x:row r="217" ht="23" customHeight="1">
      <x:c r="A217" s="3" t="str">
        <x:v>https://eudract.ema.europa.eu/</x:v>
      </x:c>
      <x:c r="B217" s="3" t="str">
        <x:v>root GET</x:v>
      </x:c>
      <x:c r="C217" s="3" t="str">
        <x:v>https://eudract.ema.europa.eu/</x:v>
      </x:c>
      <x:c r="D217" s="3" t="n">
        <x:v>200</x:v>
      </x:c>
      <x:c r="E217" s="3" t="str">
        <x:v>envoy</x:v>
      </x:c>
      <x:c r="F217" s="3" t="str"/>
      <x:c r="G217" s="6" t="b">
        <x:v>0</x:v>
      </x:c>
      <x:c r="H217" s="3" t="str"/>
      <x:c r="I217" s="3" t="str">
        <x:v>ema-adc-cookie; f5_cspm; TS01848fbf</x:v>
      </x:c>
      <x:c r="J217" s="3" t="str">
        <x:v>text/html</x:v>
      </x:c>
      <x:c r="K217" s="3" t="n">
        <x:v>29129</x:v>
      </x:c>
      <x:c r="L217" s="6" t="b">
        <x:v>0</x:v>
      </x:c>
      <x:c r="M217" s="3" t="str">
        <x:v>259a543e218f2f47bf89129b9066bf0e024bd0f810f7aae78bbe7b00821da808</x:v>
      </x:c>
      <x:c r="N217" s="3" t="str"/>
      <x:c r="O217" s="3" t="str"/>
      <x:c r="P217" s="6" t="b">
        <x:v>0</x:v>
      </x:c>
      <x:c r="Q217" s="3" t="str"/>
      <x:c r="R217" s="3" t="n">
        <x:v>854</x:v>
      </x:c>
      <x:c r="S217" s="3" t="d">
        <x:v>2026-10-22T20:34:35.960Z</x:v>
      </x:c>
    </x:row>
    <x:row r="218" ht="23" customHeight="1">
      <x:c r="A218" s="3" t="str">
        <x:v>https://eudract.ema.europa.eu/</x:v>
      </x:c>
      <x:c r="B218" s="3" t="str">
        <x:v>robots.txt</x:v>
      </x:c>
      <x:c r="C218" s="3" t="str">
        <x:v>https://eudract.ema.europa.eu/robots.txt</x:v>
      </x:c>
      <x:c r="D218" s="3" t="n">
        <x:v>404</x:v>
      </x:c>
      <x:c r="E218" s="3" t="str">
        <x:v>envoy</x:v>
      </x:c>
      <x:c r="F218" s="3" t="str"/>
      <x:c r="G218" s="6" t="b">
        <x:v>0</x:v>
      </x:c>
      <x:c r="H218" s="3" t="str"/>
      <x:c r="I218" s="3" t="str">
        <x:v>TS01848fbf</x:v>
      </x:c>
      <x:c r="J218" s="3" t="str">
        <x:v>text/html; charset=iso-8859-1</x:v>
      </x:c>
      <x:c r="K218" s="3" t="n">
        <x:v>196</x:v>
      </x:c>
      <x:c r="L218" s="6" t="b">
        <x:v>0</x:v>
      </x:c>
      <x:c r="M218" s="3" t="str">
        <x:v>80c3fe2ae1062abf56456f52518bd670f9ec3917b7f85e152b347ac6b6faf880</x:v>
      </x:c>
      <x:c r="N218" s="3" t="str"/>
      <x:c r="O218" s="3" t="str"/>
      <x:c r="P218" s="6" t="b">
        <x:v>0</x:v>
      </x:c>
      <x:c r="Q218" s="3" t="str"/>
      <x:c r="R218" s="3" t="n">
        <x:v>263</x:v>
      </x:c>
      <x:c r="S218" s="3" t="d">
        <x:v>2026-10-22T20:34:36.814Z</x:v>
      </x:c>
    </x:row>
    <x:row r="219" ht="23" customHeight="1">
      <x:c r="A219" s="3" t="str">
        <x:v>https://eudract.ema.europa.eu/</x:v>
      </x:c>
      <x:c r="B219" s="3" t="str">
        <x:v>sitemap</x:v>
      </x:c>
      <x:c r="C219" s="3" t="str">
        <x:v>https://eudract.ema.europa.eu/sitemap.xml</x:v>
      </x:c>
      <x:c r="D219" s="3" t="n">
        <x:v>404</x:v>
      </x:c>
      <x:c r="E219" s="3" t="str">
        <x:v>envoy</x:v>
      </x:c>
      <x:c r="F219" s="3" t="str"/>
      <x:c r="G219" s="6" t="b">
        <x:v>0</x:v>
      </x:c>
      <x:c r="H219" s="3" t="str"/>
      <x:c r="I219" s="3" t="str">
        <x:v>TS01848fbf</x:v>
      </x:c>
      <x:c r="J219" s="3" t="str">
        <x:v>text/html; charset=iso-8859-1</x:v>
      </x:c>
      <x:c r="K219" s="3" t="n">
        <x:v>196</x:v>
      </x:c>
      <x:c r="L219" s="6" t="b">
        <x:v>0</x:v>
      </x:c>
      <x:c r="M219" s="3" t="str">
        <x:v>80c3fe2ae1062abf56456f52518bd670f9ec3917b7f85e152b347ac6b6faf880</x:v>
      </x:c>
      <x:c r="N219" s="3" t="str"/>
      <x:c r="O219" s="3" t="str"/>
      <x:c r="P219" s="6" t="b">
        <x:v>0</x:v>
      </x:c>
      <x:c r="Q219" s="3" t="str"/>
      <x:c r="R219" s="3" t="n">
        <x:v>253</x:v>
      </x:c>
      <x:c r="S219" s="3" t="d">
        <x:v>2026-10-22T20:34:37.077Z</x:v>
      </x:c>
    </x:row>
    <x:row r="220" ht="23" customHeight="1">
      <x:c r="A220" s="3" t="str">
        <x:v>https://eudract.ema.europa.eu/</x:v>
      </x:c>
      <x:c r="B220" s="3" t="str">
        <x:v>linked JavaScript</x:v>
      </x:c>
      <x:c r="C220" s="3" t="str">
        <x:v>https://eudract.ema.europa.eu/Styles/common_functions.js</x:v>
      </x:c>
      <x:c r="D220" s="3" t="n">
        <x:v>200</x:v>
      </x:c>
      <x:c r="E220" s="3" t="str">
        <x:v>envoy</x:v>
      </x:c>
      <x:c r="F220" s="3" t="str"/>
      <x:c r="G220" s="6" t="b">
        <x:v>0</x:v>
      </x:c>
      <x:c r="H220" s="3" t="str"/>
      <x:c r="I220" s="3" t="str">
        <x:v>TS01848fbf</x:v>
      </x:c>
      <x:c r="J220" s="3" t="str">
        <x:v>application/javascript</x:v>
      </x:c>
      <x:c r="K220" s="3" t="n">
        <x:v>2865</x:v>
      </x:c>
      <x:c r="L220" s="6" t="b">
        <x:v>0</x:v>
      </x:c>
      <x:c r="M220" s="3" t="str">
        <x:v>8a2de36d38233535db74e0a195980de35b324d5b8a0bae23565ffbd77240f517</x:v>
      </x:c>
      <x:c r="N220" s="3" t="str"/>
      <x:c r="O220" s="3" t="str"/>
      <x:c r="P220" s="6" t="b">
        <x:v>0</x:v>
      </x:c>
      <x:c r="Q220" s="3" t="str"/>
      <x:c r="R220" s="3" t="n">
        <x:v>253</x:v>
      </x:c>
      <x:c r="S220" s="3" t="d">
        <x:v>2026-10-22T20:34:37.330Z</x:v>
      </x:c>
    </x:row>
    <x:row r="221" ht="23" customHeight="1">
      <x:c r="A221" s="3" t="str">
        <x:v>https://eudract.ema.europa.eu/</x:v>
      </x:c>
      <x:c r="B221" s="3" t="str">
        <x:v>HTML link</x:v>
      </x:c>
      <x:c r="C221" s="3" t="str">
        <x:v>https://eudract.ema.europa.eu/index.html</x:v>
      </x:c>
      <x:c r="D221" s="3" t="n">
        <x:v>200</x:v>
      </x:c>
      <x:c r="E221" s="3" t="str">
        <x:v>envoy</x:v>
      </x:c>
      <x:c r="F221" s="3" t="str"/>
      <x:c r="G221" s="6" t="b">
        <x:v>0</x:v>
      </x:c>
      <x:c r="H221" s="3" t="str"/>
      <x:c r="I221" s="3" t="str">
        <x:v>f5_cspm; TS01848fbf</x:v>
      </x:c>
      <x:c r="J221" s="3" t="str">
        <x:v>text/html</x:v>
      </x:c>
      <x:c r="K221" s="3" t="n">
        <x:v>29129</x:v>
      </x:c>
      <x:c r="L221" s="6" t="b">
        <x:v>0</x:v>
      </x:c>
      <x:c r="M221" s="3" t="str">
        <x:v>45eb5a6949ce3495eed2c3af7f22812b6792e80fb3ff48da9ec7dbba3552a3ff</x:v>
      </x:c>
      <x:c r="N221" s="3" t="str"/>
      <x:c r="O221" s="3" t="str"/>
      <x:c r="P221" s="6" t="b">
        <x:v>0</x:v>
      </x:c>
      <x:c r="Q221" s="3" t="str"/>
      <x:c r="R221" s="3" t="n">
        <x:v>274</x:v>
      </x:c>
      <x:c r="S221" s="3" t="d">
        <x:v>2026-10-22T20:34:37.583Z</x:v>
      </x:c>
    </x:row>
    <x:row r="222" ht="23" customHeight="1">
      <x:c r="A222" s="3" t="str">
        <x:v>https://eudract.ema.europa.eu/</x:v>
      </x:c>
      <x:c r="B222" s="3" t="str">
        <x:v>HTML link</x:v>
      </x:c>
      <x:c r="C222" s="3" t="str">
        <x:v>https://eudract.ema.europa.eu/results-web/</x:v>
      </x:c>
      <x:c r="D222" s="3" t="n">
        <x:v>200</x:v>
      </x:c>
      <x:c r="E222" s="3" t="str">
        <x:v>envoy</x:v>
      </x:c>
      <x:c r="F222" s="3" t="str"/>
      <x:c r="G222" s="6" t="b">
        <x:v>0</x:v>
      </x:c>
      <x:c r="H222" s="3" t="str"/>
      <x:c r="I222" s="3" t="str">
        <x:v>JSESSIONID; f5_cspm; TS01848fbf</x:v>
      </x:c>
      <x:c r="J222" s="3" t="str">
        <x:v>text/html; charset=UTF-8</x:v>
      </x:c>
      <x:c r="K222" s="3" t="n">
        <x:v>34192</x:v>
      </x:c>
      <x:c r="L222" s="6" t="b">
        <x:v>0</x:v>
      </x:c>
      <x:c r="M222" s="3" t="str">
        <x:v>c637a889a0372c68c827c538eab67fc3a933dcacc574c60ebeb5a894d4c31a81</x:v>
      </x:c>
      <x:c r="N222" s="3" t="str"/>
      <x:c r="O222" s="3" t="str"/>
      <x:c r="P222" s="6" t="b">
        <x:v>0</x:v>
      </x:c>
      <x:c r="Q222" s="3" t="str"/>
      <x:c r="R222" s="3" t="n">
        <x:v>318</x:v>
      </x:c>
      <x:c r="S222" s="3" t="d">
        <x:v>2026-10-22T20:34:37.857Z</x:v>
      </x:c>
    </x:row>
    <x:row r="223" ht="23" customHeight="1">
      <x:c r="A223" s="3" t="str">
        <x:v>https://eudract.ema.europa.eu/</x:v>
      </x:c>
      <x:c r="B223" s="3" t="str">
        <x:v>HTML link</x:v>
      </x:c>
      <x:c r="C223" s="3" t="str">
        <x:v>https://eudract.ema.europa.eu/protocol.html</x:v>
      </x:c>
      <x:c r="D223" s="3" t="n">
        <x:v>200</x:v>
      </x:c>
      <x:c r="E223" s="3" t="str">
        <x:v>envoy</x:v>
      </x:c>
      <x:c r="F223" s="3" t="str"/>
      <x:c r="G223" s="6" t="b">
        <x:v>0</x:v>
      </x:c>
      <x:c r="H223" s="3" t="str"/>
      <x:c r="I223" s="3" t="str">
        <x:v>f5_cspm; TS01848fbf</x:v>
      </x:c>
      <x:c r="J223" s="3" t="str">
        <x:v>text/html</x:v>
      </x:c>
      <x:c r="K223" s="3" t="n">
        <x:v>13321</x:v>
      </x:c>
      <x:c r="L223" s="6" t="b">
        <x:v>0</x:v>
      </x:c>
      <x:c r="M223" s="3" t="str">
        <x:v>263e14684b66df026b403b6845e3adb4deb5ab338c76a3771bfdcf618b401e81</x:v>
      </x:c>
      <x:c r="N223" s="3" t="str"/>
      <x:c r="O223" s="3" t="str"/>
      <x:c r="P223" s="6" t="b">
        <x:v>0</x:v>
      </x:c>
      <x:c r="Q223" s="3" t="str"/>
      <x:c r="R223" s="3" t="n">
        <x:v>266</x:v>
      </x:c>
      <x:c r="S223" s="3" t="d">
        <x:v>2026-10-22T20:34:38.175Z</x:v>
      </x:c>
    </x:row>
    <x:row r="224" ht="23" customHeight="1">
      <x:c r="A224" s="3" t="str">
        <x:v>https://eudract.ema.europa.eu/</x:v>
      </x:c>
      <x:c r="B224" s="3" t="str">
        <x:v>HTML link</x:v>
      </x:c>
      <x:c r="C224" s="3" t="str">
        <x:v>https://eudract.ema.europa.eu/multimedia_tutorials.html</x:v>
      </x:c>
      <x:c r="D224" s="3" t="n">
        <x:v>200</x:v>
      </x:c>
      <x:c r="E224" s="3" t="str">
        <x:v>envoy</x:v>
      </x:c>
      <x:c r="F224" s="3" t="str"/>
      <x:c r="G224" s="6" t="b">
        <x:v>0</x:v>
      </x:c>
      <x:c r="H224" s="3" t="str"/>
      <x:c r="I224" s="3" t="str">
        <x:v>f5_cspm; TS01848fbf</x:v>
      </x:c>
      <x:c r="J224" s="3" t="str">
        <x:v>text/html</x:v>
      </x:c>
      <x:c r="K224" s="3" t="n">
        <x:v>12882</x:v>
      </x:c>
      <x:c r="L224" s="6" t="b">
        <x:v>0</x:v>
      </x:c>
      <x:c r="M224" s="3" t="str">
        <x:v>622f3f0c02c1e55f23f7493f86a9411f404aebfed9f6df4c1b1980c8c30bb3b9</x:v>
      </x:c>
      <x:c r="N224" s="3" t="str"/>
      <x:c r="O224" s="3" t="str"/>
      <x:c r="P224" s="6" t="b">
        <x:v>0</x:v>
      </x:c>
      <x:c r="Q224" s="3" t="str"/>
      <x:c r="R224" s="3" t="n">
        <x:v>262</x:v>
      </x:c>
      <x:c r="S224" s="3" t="d">
        <x:v>2026-10-22T20:34:38.441Z</x:v>
      </x:c>
    </x:row>
    <x:row r="225" ht="23" customHeight="1">
      <x:c r="A225" s="3" t="str">
        <x:v>https://eudract.eudra.org/</x:v>
      </x:c>
      <x:c r="B225" s="3" t="str">
        <x:v>root GET</x:v>
      </x:c>
      <x:c r="C225" s="3" t="str">
        <x:v>https://eudract.eudra.org/</x:v>
      </x:c>
      <x:c r="D225" s="3" t="n">
        <x:v>503</x:v>
      </x:c>
      <x:c r="E225" s="3" t="str">
        <x:v>envoy</x:v>
      </x:c>
      <x:c r="F225" s="3" t="str"/>
      <x:c r="G225" s="6" t="b">
        <x:v>0</x:v>
      </x:c>
      <x:c r="H225" s="3" t="str"/>
      <x:c r="I225" s="3" t="str"/>
      <x:c r="J225" s="3" t="str">
        <x:v>text/plain</x:v>
      </x:c>
      <x:c r="K225" s="3" t="n">
        <x:v>91</x:v>
      </x:c>
      <x:c r="L225" s="6" t="b">
        <x:v>0</x:v>
      </x:c>
      <x:c r="M225" s="3" t="str">
        <x:v>2f85832e31ca57711e6107af6b142363351ae516adb71c69afc643fac26be7f6</x:v>
      </x:c>
      <x:c r="N225" s="3" t="str"/>
      <x:c r="O225" s="3" t="str"/>
      <x:c r="P225" s="6" t="b">
        <x:v>0</x:v>
      </x:c>
      <x:c r="Q225" s="3" t="str"/>
      <x:c r="R225" s="3" t="n">
        <x:v>5432</x:v>
      </x:c>
      <x:c r="S225" s="3" t="d">
        <x:v>2026-10-22T20:34:36.009Z</x:v>
      </x:c>
    </x:row>
    <x:row r="226" ht="23" customHeight="1">
      <x:c r="A226" s="3" t="str">
        <x:v>https://eudract-test.ema.europa.eu/</x:v>
      </x:c>
      <x:c r="B226" s="3" t="str">
        <x:v>root GET</x:v>
      </x:c>
      <x:c r="C226" s="3" t="str">
        <x:v>https://eudract-test.ema.europa.eu/</x:v>
      </x:c>
      <x:c r="D226" s="3" t="n">
        <x:v>200</x:v>
      </x:c>
      <x:c r="E226" s="3" t="str">
        <x:v>envoy</x:v>
      </x:c>
      <x:c r="F226" s="3" t="str"/>
      <x:c r="G226" s="6" t="b">
        <x:v>0</x:v>
      </x:c>
      <x:c r="H226" s="3" t="str"/>
      <x:c r="I226" s="3" t="str">
        <x:v>ema-adc-cookie; f5_cspm; TS01081319</x:v>
      </x:c>
      <x:c r="J226" s="3" t="str">
        <x:v>text/html</x:v>
      </x:c>
      <x:c r="K226" s="3" t="n">
        <x:v>28179</x:v>
      </x:c>
      <x:c r="L226" s="6" t="b">
        <x:v>0</x:v>
      </x:c>
      <x:c r="M226" s="3" t="str">
        <x:v>3022092938fd8c99df03daa72c87df767551f90aa0174615402ec1f7d6551447</x:v>
      </x:c>
      <x:c r="N226" s="3" t="str"/>
      <x:c r="O226" s="3" t="str"/>
      <x:c r="P226" s="6" t="b">
        <x:v>0</x:v>
      </x:c>
      <x:c r="Q226" s="3" t="str"/>
      <x:c r="R226" s="3" t="n">
        <x:v>1040</x:v>
      </x:c>
      <x:c r="S226" s="3" t="d">
        <x:v>2026-10-22T20:34:36.426Z</x:v>
      </x:c>
    </x:row>
    <x:row r="227" ht="23" customHeight="1">
      <x:c r="A227" s="3" t="str">
        <x:v>https://eudract-test.ema.europa.eu/</x:v>
      </x:c>
      <x:c r="B227" s="3" t="str">
        <x:v>robots.txt</x:v>
      </x:c>
      <x:c r="C227" s="3" t="str">
        <x:v>https://eudract-test.ema.europa.eu/robots.txt</x:v>
      </x:c>
      <x:c r="D227" s="3" t="n">
        <x:v>404</x:v>
      </x:c>
      <x:c r="E227" s="3" t="str">
        <x:v>envoy</x:v>
      </x:c>
      <x:c r="F227" s="3" t="str"/>
      <x:c r="G227" s="6" t="b">
        <x:v>0</x:v>
      </x:c>
      <x:c r="H227" s="3" t="str"/>
      <x:c r="I227" s="3" t="str">
        <x:v>TS01081319</x:v>
      </x:c>
      <x:c r="J227" s="3" t="str">
        <x:v>text/html; charset=iso-8859-1</x:v>
      </x:c>
      <x:c r="K227" s="3" t="n">
        <x:v>196</x:v>
      </x:c>
      <x:c r="L227" s="6" t="b">
        <x:v>0</x:v>
      </x:c>
      <x:c r="M227" s="3" t="str">
        <x:v>80c3fe2ae1062abf56456f52518bd670f9ec3917b7f85e152b347ac6b6faf880</x:v>
      </x:c>
      <x:c r="N227" s="3" t="str"/>
      <x:c r="O227" s="3" t="str"/>
      <x:c r="P227" s="6" t="b">
        <x:v>0</x:v>
      </x:c>
      <x:c r="Q227" s="3" t="str"/>
      <x:c r="R227" s="3" t="n">
        <x:v>274</x:v>
      </x:c>
      <x:c r="S227" s="3" t="d">
        <x:v>2026-10-22T20:34:37.466Z</x:v>
      </x:c>
    </x:row>
    <x:row r="228" ht="23" customHeight="1">
      <x:c r="A228" s="3" t="str">
        <x:v>https://eudract-test.ema.europa.eu/</x:v>
      </x:c>
      <x:c r="B228" s="3" t="str">
        <x:v>sitemap</x:v>
      </x:c>
      <x:c r="C228" s="3" t="str">
        <x:v>https://eudract-test.ema.europa.eu/sitemap.xml</x:v>
      </x:c>
      <x:c r="D228" s="3" t="n">
        <x:v>404</x:v>
      </x:c>
      <x:c r="E228" s="3" t="str">
        <x:v>envoy</x:v>
      </x:c>
      <x:c r="F228" s="3" t="str"/>
      <x:c r="G228" s="6" t="b">
        <x:v>0</x:v>
      </x:c>
      <x:c r="H228" s="3" t="str"/>
      <x:c r="I228" s="3" t="str">
        <x:v>TS01081319</x:v>
      </x:c>
      <x:c r="J228" s="3" t="str">
        <x:v>text/html; charset=iso-8859-1</x:v>
      </x:c>
      <x:c r="K228" s="3" t="n">
        <x:v>196</x:v>
      </x:c>
      <x:c r="L228" s="6" t="b">
        <x:v>0</x:v>
      </x:c>
      <x:c r="M228" s="3" t="str">
        <x:v>80c3fe2ae1062abf56456f52518bd670f9ec3917b7f85e152b347ac6b6faf880</x:v>
      </x:c>
      <x:c r="N228" s="3" t="str"/>
      <x:c r="O228" s="3" t="str"/>
      <x:c r="P228" s="6" t="b">
        <x:v>0</x:v>
      </x:c>
      <x:c r="Q228" s="3" t="str"/>
      <x:c r="R228" s="3" t="n">
        <x:v>260</x:v>
      </x:c>
      <x:c r="S228" s="3" t="d">
        <x:v>2026-10-22T20:34:37.740Z</x:v>
      </x:c>
    </x:row>
    <x:row r="229" ht="23" customHeight="1">
      <x:c r="A229" s="3" t="str">
        <x:v>https://eudract-test.ema.europa.eu/</x:v>
      </x:c>
      <x:c r="B229" s="3" t="str">
        <x:v>linked JavaScript</x:v>
      </x:c>
      <x:c r="C229" s="3" t="str">
        <x:v>https://eudract-test.ema.europa.eu/Styles/common_functions.js</x:v>
      </x:c>
      <x:c r="D229" s="3" t="n">
        <x:v>200</x:v>
      </x:c>
      <x:c r="E229" s="3" t="str">
        <x:v>envoy</x:v>
      </x:c>
      <x:c r="F229" s="3" t="str"/>
      <x:c r="G229" s="6" t="b">
        <x:v>0</x:v>
      </x:c>
      <x:c r="H229" s="3" t="str"/>
      <x:c r="I229" s="3" t="str">
        <x:v>TS01081319</x:v>
      </x:c>
      <x:c r="J229" s="3" t="str">
        <x:v>application/javascript</x:v>
      </x:c>
      <x:c r="K229" s="3" t="n">
        <x:v>2865</x:v>
      </x:c>
      <x:c r="L229" s="6" t="b">
        <x:v>0</x:v>
      </x:c>
      <x:c r="M229" s="3" t="str">
        <x:v>8a2de36d38233535db74e0a195980de35b324d5b8a0bae23565ffbd77240f517</x:v>
      </x:c>
      <x:c r="N229" s="3" t="str"/>
      <x:c r="O229" s="3" t="str"/>
      <x:c r="P229" s="6" t="b">
        <x:v>0</x:v>
      </x:c>
      <x:c r="Q229" s="3" t="str"/>
      <x:c r="R229" s="3" t="n">
        <x:v>256</x:v>
      </x:c>
      <x:c r="S229" s="3" t="d">
        <x:v>2026-10-22T20:34:38.000Z</x:v>
      </x:c>
    </x:row>
    <x:row r="230" ht="23" customHeight="1">
      <x:c r="A230" s="3" t="str">
        <x:v>https://eudract-test.ema.europa.eu/</x:v>
      </x:c>
      <x:c r="B230" s="3" t="str">
        <x:v>HTML link</x:v>
      </x:c>
      <x:c r="C230" s="3" t="str">
        <x:v>https://eudract-test.ema.europa.eu/index.html</x:v>
      </x:c>
      <x:c r="D230" s="3" t="n">
        <x:v>200</x:v>
      </x:c>
      <x:c r="E230" s="3" t="str">
        <x:v>envoy</x:v>
      </x:c>
      <x:c r="F230" s="3" t="str"/>
      <x:c r="G230" s="6" t="b">
        <x:v>0</x:v>
      </x:c>
      <x:c r="H230" s="3" t="str"/>
      <x:c r="I230" s="3" t="str">
        <x:v>f5_cspm; TS01081319</x:v>
      </x:c>
      <x:c r="J230" s="3" t="str">
        <x:v>text/html</x:v>
      </x:c>
      <x:c r="K230" s="3" t="n">
        <x:v>28179</x:v>
      </x:c>
      <x:c r="L230" s="6" t="b">
        <x:v>0</x:v>
      </x:c>
      <x:c r="M230" s="3" t="str">
        <x:v>42d174f1f9ede603ba3fca318653eaf9c1f6132aca9d471b433168256a720f17</x:v>
      </x:c>
      <x:c r="N230" s="3" t="str"/>
      <x:c r="O230" s="3" t="str"/>
      <x:c r="P230" s="6" t="b">
        <x:v>0</x:v>
      </x:c>
      <x:c r="Q230" s="3" t="str"/>
      <x:c r="R230" s="3" t="n">
        <x:v>273</x:v>
      </x:c>
      <x:c r="S230" s="3" t="d">
        <x:v>2026-10-22T20:34:38.256Z</x:v>
      </x:c>
    </x:row>
    <x:row r="231" ht="23" customHeight="1">
      <x:c r="A231" s="3" t="str">
        <x:v>https://eudract-test.ema.europa.eu/</x:v>
      </x:c>
      <x:c r="B231" s="3" t="str">
        <x:v>HTML link</x:v>
      </x:c>
      <x:c r="C231" s="3" t="str">
        <x:v>https://eudract-test.ema.europa.eu/results-web/</x:v>
      </x:c>
      <x:c r="D231" s="3" t="n">
        <x:v>200</x:v>
      </x:c>
      <x:c r="E231" s="3" t="str">
        <x:v>envoy</x:v>
      </x:c>
      <x:c r="F231" s="3" t="str"/>
      <x:c r="G231" s="6" t="b">
        <x:v>0</x:v>
      </x:c>
      <x:c r="H231" s="3" t="str"/>
      <x:c r="I231" s="3" t="str">
        <x:v>JSESSIONID; f5_cspm; TS01081319</x:v>
      </x:c>
      <x:c r="J231" s="3" t="str">
        <x:v>text/html; charset=UTF-8</x:v>
      </x:c>
      <x:c r="K231" s="3" t="n">
        <x:v>34218</x:v>
      </x:c>
      <x:c r="L231" s="6" t="b">
        <x:v>0</x:v>
      </x:c>
      <x:c r="M231" s="3" t="str">
        <x:v>5adc7f8aaa6aeecafee3538f8f8945e90eab64f95281d72c77a729d845f9615d</x:v>
      </x:c>
      <x:c r="N231" s="3" t="str"/>
      <x:c r="O231" s="3" t="str"/>
      <x:c r="P231" s="6" t="b">
        <x:v>0</x:v>
      </x:c>
      <x:c r="Q231" s="3" t="str"/>
      <x:c r="R231" s="3" t="n">
        <x:v>295</x:v>
      </x:c>
      <x:c r="S231" s="3" t="d">
        <x:v>2026-10-22T20:34:38.529Z</x:v>
      </x:c>
    </x:row>
    <x:row r="232" ht="23" customHeight="1">
      <x:c r="A232" s="3" t="str">
        <x:v>https://eudract-test.ema.europa.eu/</x:v>
      </x:c>
      <x:c r="B232" s="3" t="str">
        <x:v>HTML link</x:v>
      </x:c>
      <x:c r="C232" s="3" t="str">
        <x:v>https://eudract-test.ema.europa.eu/protocol.html</x:v>
      </x:c>
      <x:c r="D232" s="3" t="n">
        <x:v>200</x:v>
      </x:c>
      <x:c r="E232" s="3" t="str">
        <x:v>envoy</x:v>
      </x:c>
      <x:c r="F232" s="3" t="str"/>
      <x:c r="G232" s="6" t="b">
        <x:v>0</x:v>
      </x:c>
      <x:c r="H232" s="3" t="str"/>
      <x:c r="I232" s="3" t="str">
        <x:v>f5_cspm; TS01081319</x:v>
      </x:c>
      <x:c r="J232" s="3" t="str">
        <x:v>text/html</x:v>
      </x:c>
      <x:c r="K232" s="3" t="n">
        <x:v>13341</x:v>
      </x:c>
      <x:c r="L232" s="6" t="b">
        <x:v>0</x:v>
      </x:c>
      <x:c r="M232" s="3" t="str">
        <x:v>e0c9559c3f9b54501b57b80e770cba72a83c520b383dfe5131be68fcbf0b2487</x:v>
      </x:c>
      <x:c r="N232" s="3" t="str"/>
      <x:c r="O232" s="3" t="str"/>
      <x:c r="P232" s="6" t="b">
        <x:v>0</x:v>
      </x:c>
      <x:c r="Q232" s="3" t="str"/>
      <x:c r="R232" s="3" t="n">
        <x:v>268</x:v>
      </x:c>
      <x:c r="S232" s="3" t="d">
        <x:v>2026-10-22T20:34:38.824Z</x:v>
      </x:c>
    </x:row>
    <x:row r="233" ht="23" customHeight="1">
      <x:c r="A233" s="3" t="str">
        <x:v>https://eudract-test.ema.europa.eu/</x:v>
      </x:c>
      <x:c r="B233" s="3" t="str">
        <x:v>HTML link</x:v>
      </x:c>
      <x:c r="C233" s="3" t="str">
        <x:v>https://eudract-test.ema.europa.eu/multimedia_tutorials.html</x:v>
      </x:c>
      <x:c r="D233" s="3" t="n">
        <x:v>200</x:v>
      </x:c>
      <x:c r="E233" s="3" t="str">
        <x:v>envoy</x:v>
      </x:c>
      <x:c r="F233" s="3" t="str"/>
      <x:c r="G233" s="6" t="b">
        <x:v>0</x:v>
      </x:c>
      <x:c r="H233" s="3" t="str"/>
      <x:c r="I233" s="3" t="str">
        <x:v>f5_cspm; TS01081319</x:v>
      </x:c>
      <x:c r="J233" s="3" t="str">
        <x:v>text/html</x:v>
      </x:c>
      <x:c r="K233" s="3" t="n">
        <x:v>12897</x:v>
      </x:c>
      <x:c r="L233" s="6" t="b">
        <x:v>0</x:v>
      </x:c>
      <x:c r="M233" s="3" t="str">
        <x:v>9046300c0c39f6a151f3c72323c0abe78f694eb4b5653dac4921922d93a52c78</x:v>
      </x:c>
      <x:c r="N233" s="3" t="str"/>
      <x:c r="O233" s="3" t="str"/>
      <x:c r="P233" s="6" t="b">
        <x:v>0</x:v>
      </x:c>
      <x:c r="Q233" s="3" t="str"/>
      <x:c r="R233" s="3" t="n">
        <x:v>263</x:v>
      </x:c>
      <x:c r="S233" s="3" t="d">
        <x:v>2026-10-22T20:34:39.093Z</x:v>
      </x:c>
    </x:row>
    <x:row r="234" ht="23" customHeight="1">
      <x:c r="A234" s="3" t="str">
        <x:v>https://eudract-training.ema.europa.eu/</x:v>
      </x:c>
      <x:c r="B234" s="3" t="str">
        <x:v>root GET</x:v>
      </x:c>
      <x:c r="C234" s="3" t="str">
        <x:v>https://eudract-training.ema.europa.eu/</x:v>
      </x:c>
      <x:c r="D234" s="3" t="n">
        <x:v>200</x:v>
      </x:c>
      <x:c r="E234" s="3" t="str">
        <x:v>envoy</x:v>
      </x:c>
      <x:c r="F234" s="3" t="str"/>
      <x:c r="G234" s="6" t="b">
        <x:v>0</x:v>
      </x:c>
      <x:c r="H234" s="3" t="str"/>
      <x:c r="I234" s="3" t="str">
        <x:v>ema-adc-cookie; f5_cspm; TS01848fbf</x:v>
      </x:c>
      <x:c r="J234" s="3" t="str">
        <x:v>text/html</x:v>
      </x:c>
      <x:c r="K234" s="3" t="n">
        <x:v>7296</x:v>
      </x:c>
      <x:c r="L234" s="6" t="b">
        <x:v>0</x:v>
      </x:c>
      <x:c r="M234" s="3" t="str">
        <x:v>efd5821d86bb254e34fec3c00c953d383ca20288609006913b723986282c95fa</x:v>
      </x:c>
      <x:c r="N234" s="3" t="str"/>
      <x:c r="O234" s="3" t="str"/>
      <x:c r="P234" s="6" t="b">
        <x:v>0</x:v>
      </x:c>
      <x:c r="Q234" s="3" t="str"/>
      <x:c r="R234" s="3" t="n">
        <x:v>765</x:v>
      </x:c>
      <x:c r="S234" s="3" t="d">
        <x:v>2026-10-22T20:34:36.781Z</x:v>
      </x:c>
    </x:row>
    <x:row r="235" ht="23" customHeight="1">
      <x:c r="A235" s="3" t="str">
        <x:v>https://eudract-training.ema.europa.eu/</x:v>
      </x:c>
      <x:c r="B235" s="3" t="str">
        <x:v>robots.txt</x:v>
      </x:c>
      <x:c r="C235" s="3" t="str">
        <x:v>https://eudract-training.ema.europa.eu/robots.txt</x:v>
      </x:c>
      <x:c r="D235" s="3" t="n">
        <x:v>404</x:v>
      </x:c>
      <x:c r="E235" s="3" t="str">
        <x:v>envoy</x:v>
      </x:c>
      <x:c r="F235" s="3" t="str"/>
      <x:c r="G235" s="6" t="b">
        <x:v>0</x:v>
      </x:c>
      <x:c r="H235" s="3" t="str"/>
      <x:c r="I235" s="3" t="str">
        <x:v>TS01848fbf</x:v>
      </x:c>
      <x:c r="J235" s="3" t="str">
        <x:v>text/html; charset=iso-8859-1</x:v>
      </x:c>
      <x:c r="K235" s="3" t="n">
        <x:v>196</x:v>
      </x:c>
      <x:c r="L235" s="6" t="b">
        <x:v>0</x:v>
      </x:c>
      <x:c r="M235" s="3" t="str">
        <x:v>80c3fe2ae1062abf56456f52518bd670f9ec3917b7f85e152b347ac6b6faf880</x:v>
      </x:c>
      <x:c r="N235" s="3" t="str"/>
      <x:c r="O235" s="3" t="str"/>
      <x:c r="P235" s="6" t="b">
        <x:v>0</x:v>
      </x:c>
      <x:c r="Q235" s="3" t="str"/>
      <x:c r="R235" s="3" t="n">
        <x:v>270</x:v>
      </x:c>
      <x:c r="S235" s="3" t="d">
        <x:v>2026-10-22T20:34:37.546Z</x:v>
      </x:c>
    </x:row>
    <x:row r="236" ht="23" customHeight="1">
      <x:c r="A236" s="3" t="str">
        <x:v>https://eudract-training.ema.europa.eu/</x:v>
      </x:c>
      <x:c r="B236" s="3" t="str">
        <x:v>sitemap</x:v>
      </x:c>
      <x:c r="C236" s="3" t="str">
        <x:v>https://eudract-training.ema.europa.eu/sitemap.xml</x:v>
      </x:c>
      <x:c r="D236" s="3" t="n">
        <x:v>404</x:v>
      </x:c>
      <x:c r="E236" s="3" t="str">
        <x:v>envoy</x:v>
      </x:c>
      <x:c r="F236" s="3" t="str"/>
      <x:c r="G236" s="6" t="b">
        <x:v>0</x:v>
      </x:c>
      <x:c r="H236" s="3" t="str"/>
      <x:c r="I236" s="3" t="str">
        <x:v>TS01848fbf</x:v>
      </x:c>
      <x:c r="J236" s="3" t="str">
        <x:v>text/html; charset=iso-8859-1</x:v>
      </x:c>
      <x:c r="K236" s="3" t="n">
        <x:v>196</x:v>
      </x:c>
      <x:c r="L236" s="6" t="b">
        <x:v>0</x:v>
      </x:c>
      <x:c r="M236" s="3" t="str">
        <x:v>80c3fe2ae1062abf56456f52518bd670f9ec3917b7f85e152b347ac6b6faf880</x:v>
      </x:c>
      <x:c r="N236" s="3" t="str"/>
      <x:c r="O236" s="3" t="str"/>
      <x:c r="P236" s="6" t="b">
        <x:v>0</x:v>
      </x:c>
      <x:c r="Q236" s="3" t="str"/>
      <x:c r="R236" s="3" t="n">
        <x:v>263</x:v>
      </x:c>
      <x:c r="S236" s="3" t="d">
        <x:v>2026-10-22T20:34:37.816Z</x:v>
      </x:c>
    </x:row>
    <x:row r="237" ht="23" customHeight="1">
      <x:c r="A237" s="3" t="str">
        <x:v>https://eudract-training.ema.europa.eu/</x:v>
      </x:c>
      <x:c r="B237" s="3" t="str">
        <x:v>HTML link</x:v>
      </x:c>
      <x:c r="C237" s="3" t="str">
        <x:v>https://eudract-training.ema.europa.eu/results-web</x:v>
      </x:c>
      <x:c r="D237" s="3" t="n">
        <x:v>302</x:v>
      </x:c>
      <x:c r="E237" s="3" t="str">
        <x:v>envoy</x:v>
      </x:c>
      <x:c r="F237" s="3" t="str"/>
      <x:c r="G237" s="6" t="b">
        <x:v>0</x:v>
      </x:c>
      <x:c r="H237" s="3" t="str"/>
      <x:c r="I237" s="3" t="str">
        <x:v>TS01848fbf</x:v>
      </x:c>
      <x:c r="J237" s="3" t="str">
        <x:v>text/html</x:v>
      </x:c>
      <x:c r="K237" s="3" t="n">
        <x:v>299</x:v>
      </x:c>
      <x:c r="L237" s="6" t="b">
        <x:v>0</x:v>
      </x:c>
      <x:c r="M237" s="3" t="str">
        <x:v>eb48e60ad046f51ecc653ca64b28b5121e97f70cbf44150145262a75d975b34d</x:v>
      </x:c>
      <x:c r="N237" s="3" t="str">
        <x:v>https://eudract-training.ema.europa.eu/results-web/</x:v>
      </x:c>
      <x:c r="O237" s="3" t="str"/>
      <x:c r="P237" s="6" t="b">
        <x:v>0</x:v>
      </x:c>
      <x:c r="Q237" s="3" t="str"/>
      <x:c r="R237" s="3" t="n">
        <x:v>271</x:v>
      </x:c>
      <x:c r="S237" s="3" t="d">
        <x:v>2026-10-22T20:34:38.079Z</x:v>
      </x:c>
    </x:row>
    <x:row r="238" ht="23" customHeight="1">
      <x:c r="A238" s="3" t="str">
        <x:v>https://eudract-uat.eudra.org/</x:v>
      </x:c>
      <x:c r="B238" s="3" t="str">
        <x:v>root GET</x:v>
      </x:c>
      <x:c r="C238" s="3" t="str">
        <x:v>https://eudract-uat.eudra.org/</x:v>
      </x:c>
      <x:c r="D238" s="3" t="n">
        <x:v>503</x:v>
      </x:c>
      <x:c r="E238" s="3" t="str">
        <x:v>envoy</x:v>
      </x:c>
      <x:c r="F238" s="3" t="str"/>
      <x:c r="G238" s="6" t="b">
        <x:v>0</x:v>
      </x:c>
      <x:c r="H238" s="3" t="str"/>
      <x:c r="I238" s="3" t="str"/>
      <x:c r="J238" s="3" t="str">
        <x:v>text/plain</x:v>
      </x:c>
      <x:c r="K238" s="3" t="n">
        <x:v>91</x:v>
      </x:c>
      <x:c r="L238" s="6" t="b">
        <x:v>0</x:v>
      </x:c>
      <x:c r="M238" s="3" t="str">
        <x:v>2f85832e31ca57711e6107af6b142363351ae516adb71c69afc643fac26be7f6</x:v>
      </x:c>
      <x:c r="N238" s="3" t="str"/>
      <x:c r="O238" s="3" t="str"/>
      <x:c r="P238" s="6" t="b">
        <x:v>0</x:v>
      </x:c>
      <x:c r="Q238" s="3" t="str"/>
      <x:c r="R238" s="3" t="n">
        <x:v>5421</x:v>
      </x:c>
      <x:c r="S238" s="3" t="d">
        <x:v>2026-10-22T20:34:36.863Z</x:v>
      </x:c>
    </x:row>
    <x:row r="239" ht="23" customHeight="1">
      <x:c r="A239" s="3" t="str">
        <x:v>https://eudragmdp.ema.europa.eu/</x:v>
      </x:c>
      <x:c r="B239" s="3" t="str">
        <x:v>root GET</x:v>
      </x:c>
      <x:c r="C239" s="3" t="str">
        <x:v>https://eudragmdp.ema.europa.eu/</x:v>
      </x:c>
      <x:c r="D239" s="3" t="n">
        <x:v>200</x:v>
      </x:c>
      <x:c r="E239" s="3" t="str">
        <x:v>envoy</x:v>
      </x:c>
      <x:c r="F239" s="3" t="str"/>
      <x:c r="G239" s="6" t="b">
        <x:v>0</x:v>
      </x:c>
      <x:c r="H239" s="3" t="str"/>
      <x:c r="I239" s="3" t="str">
        <x:v>ema-adc-cookie; TS01081319</x:v>
      </x:c>
      <x:c r="J239" s="3" t="str">
        <x:v>text/html</x:v>
      </x:c>
      <x:c r="K239" s="3" t="n">
        <x:v>127</x:v>
      </x:c>
      <x:c r="L239" s="6" t="b">
        <x:v>0</x:v>
      </x:c>
      <x:c r="M239" s="3" t="str">
        <x:v>0825141cab5157b1371aa2f4ca4623519128a9580728abb752a385f04724cd9a</x:v>
      </x:c>
      <x:c r="N239" s="3" t="str"/>
      <x:c r="O239" s="3" t="str"/>
      <x:c r="P239" s="6" t="b">
        <x:v>0</x:v>
      </x:c>
      <x:c r="Q239" s="3" t="str"/>
      <x:c r="R239" s="3" t="n">
        <x:v>756</x:v>
      </x:c>
      <x:c r="S239" s="3" t="d">
        <x:v>2026-10-22T20:34:36.937Z</x:v>
      </x:c>
    </x:row>
    <x:row r="240" ht="23" customHeight="1">
      <x:c r="A240" s="3" t="str">
        <x:v>https://eudragmdp.ema.europa.eu/</x:v>
      </x:c>
      <x:c r="B240" s="3" t="str">
        <x:v>robots.txt</x:v>
      </x:c>
      <x:c r="C240" s="3" t="str">
        <x:v>https://eudragmdp.ema.europa.eu/robots.txt</x:v>
      </x:c>
      <x:c r="D240" s="3" t="n">
        <x:v>404</x:v>
      </x:c>
      <x:c r="E240" s="3" t="str">
        <x:v>envoy</x:v>
      </x:c>
      <x:c r="F240" s="3" t="str"/>
      <x:c r="G240" s="6" t="b">
        <x:v>0</x:v>
      </x:c>
      <x:c r="H240" s="3" t="str"/>
      <x:c r="I240" s="3" t="str">
        <x:v>TS01081319</x:v>
      </x:c>
      <x:c r="J240" s="3" t="str">
        <x:v>text/html; charset=iso-8859-1</x:v>
      </x:c>
      <x:c r="K240" s="3" t="n">
        <x:v>196</x:v>
      </x:c>
      <x:c r="L240" s="6" t="b">
        <x:v>0</x:v>
      </x:c>
      <x:c r="M240" s="3" t="str">
        <x:v>80c3fe2ae1062abf56456f52518bd670f9ec3917b7f85e152b347ac6b6faf880</x:v>
      </x:c>
      <x:c r="N240" s="3" t="str"/>
      <x:c r="O240" s="3" t="str"/>
      <x:c r="P240" s="6" t="b">
        <x:v>0</x:v>
      </x:c>
      <x:c r="Q240" s="3" t="str"/>
      <x:c r="R240" s="3" t="n">
        <x:v>265</x:v>
      </x:c>
      <x:c r="S240" s="3" t="d">
        <x:v>2026-10-22T20:34:37.693Z</x:v>
      </x:c>
    </x:row>
    <x:row r="241" ht="23" customHeight="1">
      <x:c r="A241" s="3" t="str">
        <x:v>https://eudragmdp.ema.europa.eu/</x:v>
      </x:c>
      <x:c r="B241" s="3" t="str">
        <x:v>sitemap</x:v>
      </x:c>
      <x:c r="C241" s="3" t="str">
        <x:v>https://eudragmdp.ema.europa.eu/sitemap.xml</x:v>
      </x:c>
      <x:c r="D241" s="3" t="n">
        <x:v>404</x:v>
      </x:c>
      <x:c r="E241" s="3" t="str">
        <x:v>envoy</x:v>
      </x:c>
      <x:c r="F241" s="3" t="str"/>
      <x:c r="G241" s="6" t="b">
        <x:v>0</x:v>
      </x:c>
      <x:c r="H241" s="3" t="str"/>
      <x:c r="I241" s="3" t="str">
        <x:v>TS01081319</x:v>
      </x:c>
      <x:c r="J241" s="3" t="str">
        <x:v>text/html; charset=iso-8859-1</x:v>
      </x:c>
      <x:c r="K241" s="3" t="n">
        <x:v>196</x:v>
      </x:c>
      <x:c r="L241" s="6" t="b">
        <x:v>0</x:v>
      </x:c>
      <x:c r="M241" s="3" t="str">
        <x:v>80c3fe2ae1062abf56456f52518bd670f9ec3917b7f85e152b347ac6b6faf880</x:v>
      </x:c>
      <x:c r="N241" s="3" t="str"/>
      <x:c r="O241" s="3" t="str"/>
      <x:c r="P241" s="6" t="b">
        <x:v>0</x:v>
      </x:c>
      <x:c r="Q241" s="3" t="str"/>
      <x:c r="R241" s="3" t="n">
        <x:v>253</x:v>
      </x:c>
      <x:c r="S241" s="3" t="d">
        <x:v>2026-10-22T20:34:37.958Z</x:v>
      </x:c>
    </x:row>
    <x:row r="242" ht="23" customHeight="1">
      <x:c r="A242" s="3" t="str">
        <x:v>https://eudragmdp.eudra.org/</x:v>
      </x:c>
      <x:c r="B242" s="3" t="str">
        <x:v>root GET</x:v>
      </x:c>
      <x:c r="C242" s="3" t="str">
        <x:v>https://eudragmdp.eudra.org/</x:v>
      </x:c>
      <x:c r="D242" s="3" t="n">
        <x:v>503</x:v>
      </x:c>
      <x:c r="E242" s="3" t="str">
        <x:v>envoy</x:v>
      </x:c>
      <x:c r="F242" s="3" t="str"/>
      <x:c r="G242" s="6" t="b">
        <x:v>0</x:v>
      </x:c>
      <x:c r="H242" s="3" t="str"/>
      <x:c r="I242" s="3" t="str"/>
      <x:c r="J242" s="3" t="str">
        <x:v>text/plain</x:v>
      </x:c>
      <x:c r="K242" s="3" t="n">
        <x:v>91</x:v>
      </x:c>
      <x:c r="L242" s="6" t="b">
        <x:v>0</x:v>
      </x:c>
      <x:c r="M242" s="3" t="str">
        <x:v>2f85832e31ca57711e6107af6b142363351ae516adb71c69afc643fac26be7f6</x:v>
      </x:c>
      <x:c r="N242" s="3" t="str"/>
      <x:c r="O242" s="3" t="str"/>
      <x:c r="P242" s="6" t="b">
        <x:v>0</x:v>
      </x:c>
      <x:c r="Q242" s="3" t="str"/>
      <x:c r="R242" s="3" t="n">
        <x:v>5449</x:v>
      </x:c>
      <x:c r="S242" s="3" t="d">
        <x:v>2026-10-22T20:34:38.211Z</x:v>
      </x:c>
    </x:row>
    <x:row r="243" ht="23" customHeight="1">
      <x:c r="A243" s="3" t="str">
        <x:v>https://eudragmdp-uat.eudra.org/</x:v>
      </x:c>
      <x:c r="B243" s="3" t="str">
        <x:v>root GET</x:v>
      </x:c>
      <x:c r="C243" s="3" t="str">
        <x:v>https://eudragmdp-uat.eudra.org/</x:v>
      </x:c>
      <x:c r="D243" s="3" t="n">
        <x:v>503</x:v>
      </x:c>
      <x:c r="E243" s="3" t="str">
        <x:v>envoy</x:v>
      </x:c>
      <x:c r="F243" s="3" t="str"/>
      <x:c r="G243" s="6" t="b">
        <x:v>0</x:v>
      </x:c>
      <x:c r="H243" s="3" t="str"/>
      <x:c r="I243" s="3" t="str"/>
      <x:c r="J243" s="3" t="str">
        <x:v>text/plain</x:v>
      </x:c>
      <x:c r="K243" s="3" t="n">
        <x:v>91</x:v>
      </x:c>
      <x:c r="L243" s="6" t="b">
        <x:v>0</x:v>
      </x:c>
      <x:c r="M243" s="3" t="str">
        <x:v>2f85832e31ca57711e6107af6b142363351ae516adb71c69afc643fac26be7f6</x:v>
      </x:c>
      <x:c r="N243" s="3" t="str"/>
      <x:c r="O243" s="3" t="str"/>
      <x:c r="P243" s="6" t="b">
        <x:v>0</x:v>
      </x:c>
      <x:c r="Q243" s="3" t="str"/>
      <x:c r="R243" s="3" t="n">
        <x:v>5436</x:v>
      </x:c>
      <x:c r="S243" s="3" t="d">
        <x:v>2026-10-22T20:34:38.351Z</x:v>
      </x:c>
    </x:row>
    <x:row r="244" ht="23" customHeight="1">
      <x:c r="A244" s="3" t="str">
        <x:v>https://eudragmp.ema.europa.eu/</x:v>
      </x:c>
      <x:c r="B244" s="3" t="str">
        <x:v>root GET</x:v>
      </x:c>
      <x:c r="C244" s="3" t="str">
        <x:v>https://eudragmp.ema.europa.eu/</x:v>
      </x:c>
      <x:c r="D244" s="3" t="n">
        <x:v>503</x:v>
      </x:c>
      <x:c r="E244" s="3" t="str">
        <x:v>envoy</x:v>
      </x:c>
      <x:c r="F244" s="3" t="str"/>
      <x:c r="G244" s="6" t="b">
        <x:v>0</x:v>
      </x:c>
      <x:c r="H244" s="3" t="str"/>
      <x:c r="I244" s="3" t="str"/>
      <x:c r="J244" s="3" t="str">
        <x:v>text/plain</x:v>
      </x:c>
      <x:c r="K244" s="3" t="n">
        <x:v>98</x:v>
      </x:c>
      <x:c r="L244" s="6" t="b">
        <x:v>0</x:v>
      </x:c>
      <x:c r="M244" s="3" t="str">
        <x:v>33fbc61ad080ef68dd7a6479f8c53f1bf864dba2930567dbbc4ceb47490a1909</x:v>
      </x:c>
      <x:c r="N244" s="3" t="str"/>
      <x:c r="O244" s="3" t="str"/>
      <x:c r="P244" s="6" t="b">
        <x:v>0</x:v>
      </x:c>
      <x:c r="Q244" s="3" t="str"/>
      <x:c r="R244" s="3" t="n">
        <x:v>508</x:v>
      </x:c>
      <x:c r="S244" s="3" t="d">
        <x:v>2026-10-22T20:34:38.703Z</x:v>
      </x:c>
    </x:row>
    <x:row r="245" ht="23" customHeight="1">
      <x:c r="A245" s="3" t="str">
        <x:v>https://eudragmp.eudra.org/</x:v>
      </x:c>
      <x:c r="B245" s="3" t="str">
        <x:v>root GET</x:v>
      </x:c>
      <x:c r="C245" s="3" t="str">
        <x:v>https://eudragmp.eudra.org/</x:v>
      </x:c>
      <x:c r="D245" s="3" t="n">
        <x:v>503</x:v>
      </x:c>
      <x:c r="E245" s="3" t="str">
        <x:v>envoy</x:v>
      </x:c>
      <x:c r="F245" s="3" t="str"/>
      <x:c r="G245" s="6" t="b">
        <x:v>0</x:v>
      </x:c>
      <x:c r="H245" s="3" t="str"/>
      <x:c r="I245" s="3" t="str"/>
      <x:c r="J245" s="3" t="str">
        <x:v>text/plain</x:v>
      </x:c>
      <x:c r="K245" s="3" t="n">
        <x:v>91</x:v>
      </x:c>
      <x:c r="L245" s="6" t="b">
        <x:v>0</x:v>
      </x:c>
      <x:c r="M245" s="3" t="str">
        <x:v>2f85832e31ca57711e6107af6b142363351ae516adb71c69afc643fac26be7f6</x:v>
      </x:c>
      <x:c r="N245" s="3" t="str"/>
      <x:c r="O245" s="3" t="str"/>
      <x:c r="P245" s="6" t="b">
        <x:v>0</x:v>
      </x:c>
      <x:c r="Q245" s="3" t="str"/>
      <x:c r="R245" s="3" t="n">
        <x:v>5599</x:v>
      </x:c>
      <x:c r="S245" s="3" t="d">
        <x:v>2026-10-22T20:34:39.212Z</x:v>
      </x:c>
    </x:row>
    <x:row r="246" ht="23" customHeight="1">
      <x:c r="A246" s="3" t="str">
        <x:v>https://eudralink.ema.europa.eu/</x:v>
      </x:c>
      <x:c r="B246" s="3" t="str">
        <x:v>root GET</x:v>
      </x:c>
      <x:c r="C246" s="3" t="str">
        <x:v>https://eudralink.ema.europa.eu/</x:v>
      </x:c>
      <x:c r="D246" s="3" t="n">
        <x:v>302</x:v>
      </x:c>
      <x:c r="E246" s="3" t="str">
        <x:v>envoy</x:v>
      </x:c>
      <x:c r="F246" s="3" t="str"/>
      <x:c r="G246" s="6" t="b">
        <x:v>0</x:v>
      </x:c>
      <x:c r="H246" s="3" t="str"/>
      <x:c r="I246" s="3" t="str"/>
      <x:c r="J246" s="3" t="str"/>
      <x:c r="K246" s="3"/>
      <x:c r="L246" s="6" t="b">
        <x:v>0</x:v>
      </x:c>
      <x:c r="M246" s="3" t="str"/>
      <x:c r="N246" s="3" t="str">
        <x:v>http://maintenance.ema.europa.eu/</x:v>
      </x:c>
      <x:c r="O246" s="3" t="str"/>
      <x:c r="P246" s="6" t="b">
        <x:v>0</x:v>
      </x:c>
      <x:c r="Q246" s="3" t="str"/>
      <x:c r="R246" s="3" t="n">
        <x:v>765</x:v>
      </x:c>
      <x:c r="S246" s="3" t="d">
        <x:v>2026-10-22T20:34:39.356Z</x:v>
      </x:c>
    </x:row>
    <x:row r="247" ht="23" customHeight="1">
      <x:c r="A247" s="3" t="str">
        <x:v>https://eudralink.ema.europa.eu/</x:v>
      </x:c>
      <x:c r="B247" s="3" t="str">
        <x:v>robots.txt</x:v>
      </x:c>
      <x:c r="C247" s="3" t="str">
        <x:v>https://eudralink.ema.europa.eu/robots.txt</x:v>
      </x:c>
      <x:c r="D247" s="3" t="n">
        <x:v>302</x:v>
      </x:c>
      <x:c r="E247" s="3" t="str">
        <x:v>envoy</x:v>
      </x:c>
      <x:c r="F247" s="3" t="str"/>
      <x:c r="G247" s="6" t="b">
        <x:v>0</x:v>
      </x:c>
      <x:c r="H247" s="3" t="str"/>
      <x:c r="I247" s="3" t="str"/>
      <x:c r="J247" s="3" t="str"/>
      <x:c r="K247" s="3"/>
      <x:c r="L247" s="6" t="b">
        <x:v>0</x:v>
      </x:c>
      <x:c r="M247" s="3" t="str"/>
      <x:c r="N247" s="3" t="str">
        <x:v>http://maintenance.ema.europa.eu/</x:v>
      </x:c>
      <x:c r="O247" s="3" t="str"/>
      <x:c r="P247" s="6" t="b">
        <x:v>0</x:v>
      </x:c>
      <x:c r="Q247" s="3" t="str"/>
      <x:c r="R247" s="3" t="n">
        <x:v>763</x:v>
      </x:c>
      <x:c r="S247" s="3" t="d">
        <x:v>2026-10-22T20:34:40.121Z</x:v>
      </x:c>
    </x:row>
    <x:row r="248" ht="23" customHeight="1">
      <x:c r="A248" s="3" t="str">
        <x:v>https://eudralink.ema.europa.eu/</x:v>
      </x:c>
      <x:c r="B248" s="3" t="str">
        <x:v>sitemap</x:v>
      </x:c>
      <x:c r="C248" s="3" t="str">
        <x:v>https://eudralink.ema.europa.eu/sitemap.xml</x:v>
      </x:c>
      <x:c r="D248" s="3" t="n">
        <x:v>302</x:v>
      </x:c>
      <x:c r="E248" s="3" t="str">
        <x:v>envoy</x:v>
      </x:c>
      <x:c r="F248" s="3" t="str"/>
      <x:c r="G248" s="6" t="b">
        <x:v>0</x:v>
      </x:c>
      <x:c r="H248" s="3" t="str"/>
      <x:c r="I248" s="3" t="str"/>
      <x:c r="J248" s="3" t="str"/>
      <x:c r="K248" s="3"/>
      <x:c r="L248" s="6" t="b">
        <x:v>0</x:v>
      </x:c>
      <x:c r="M248" s="3" t="str"/>
      <x:c r="N248" s="3" t="str">
        <x:v>http://maintenance.ema.europa.eu/</x:v>
      </x:c>
      <x:c r="O248" s="3" t="str"/>
      <x:c r="P248" s="6" t="b">
        <x:v>0</x:v>
      </x:c>
      <x:c r="Q248" s="3" t="str"/>
      <x:c r="R248" s="3" t="n">
        <x:v>267</x:v>
      </x:c>
      <x:c r="S248" s="3" t="d">
        <x:v>2026-10-22T20:34:40.884Z</x:v>
      </x:c>
    </x:row>
    <x:row r="249" ht="23" customHeight="1">
      <x:c r="A249" s="3" t="str">
        <x:v>https://eudraportaluk.eudra.org/</x:v>
      </x:c>
      <x:c r="B249" s="3" t="str">
        <x:v>root GET</x:v>
      </x:c>
      <x:c r="C249" s="3" t="str">
        <x:v>https://eudraportaluk.eudra.org/</x:v>
      </x:c>
      <x:c r="D249" s="3" t="n">
        <x:v>503</x:v>
      </x:c>
      <x:c r="E249" s="3" t="str">
        <x:v>envoy</x:v>
      </x:c>
      <x:c r="F249" s="3" t="str"/>
      <x:c r="G249" s="6" t="b">
        <x:v>0</x:v>
      </x:c>
      <x:c r="H249" s="3" t="str"/>
      <x:c r="I249" s="3" t="str"/>
      <x:c r="J249" s="3" t="str">
        <x:v>text/plain</x:v>
      </x:c>
      <x:c r="K249" s="3" t="n">
        <x:v>91</x:v>
      </x:c>
      <x:c r="L249" s="6" t="b">
        <x:v>0</x:v>
      </x:c>
      <x:c r="M249" s="3" t="str">
        <x:v>2f85832e31ca57711e6107af6b142363351ae516adb71c69afc643fac26be7f6</x:v>
      </x:c>
      <x:c r="N249" s="3" t="str"/>
      <x:c r="O249" s="3" t="str"/>
      <x:c r="P249" s="6" t="b">
        <x:v>0</x:v>
      </x:c>
      <x:c r="Q249" s="3" t="str"/>
      <x:c r="R249" s="3" t="n">
        <x:v>5443</x:v>
      </x:c>
      <x:c r="S249" s="3" t="d">
        <x:v>2026-10-22T20:34:41.152Z</x:v>
      </x:c>
    </x:row>
    <x:row r="250" ht="23" customHeight="1">
      <x:c r="A250" s="3" t="str">
        <x:v>https://eudravigilance.ema.europa.eu/</x:v>
      </x:c>
      <x:c r="B250" s="3" t="str">
        <x:v>root GET</x:v>
      </x:c>
      <x:c r="C250" s="3" t="str">
        <x:v>https://eudravigilance.ema.europa.eu/</x:v>
      </x:c>
      <x:c r="D250" s="3" t="n">
        <x:v>403</x:v>
      </x:c>
      <x:c r="E250" s="3" t="str">
        <x:v>envoy</x:v>
      </x:c>
      <x:c r="F250" s="3" t="str"/>
      <x:c r="G250" s="6" t="b">
        <x:v>0</x:v>
      </x:c>
      <x:c r="H250" s="3" t="str"/>
      <x:c r="I250" s="3" t="str">
        <x:v>ema-adc-cookie; TS01848fbf</x:v>
      </x:c>
      <x:c r="J250" s="3" t="str">
        <x:v>text/html</x:v>
      </x:c>
      <x:c r="K250" s="3" t="n">
        <x:v>58</x:v>
      </x:c>
      <x:c r="L250" s="6" t="b">
        <x:v>0</x:v>
      </x:c>
      <x:c r="M250" s="3" t="str">
        <x:v>c54008cfaffe2e6442ed8bfedc1c3511572980a7af2796ff3a76fedd5d4d1fba</x:v>
      </x:c>
      <x:c r="N250" s="3" t="str"/>
      <x:c r="O250" s="3" t="str"/>
      <x:c r="P250" s="6" t="b">
        <x:v>0</x:v>
      </x:c>
      <x:c r="Q250" s="3" t="str"/>
      <x:c r="R250" s="3" t="n">
        <x:v>1071</x:v>
      </x:c>
      <x:c r="S250" s="3" t="d">
        <x:v>2026-10-22T20:34:41.441Z</x:v>
      </x:c>
    </x:row>
    <x:row r="251" ht="23" customHeight="1">
      <x:c r="A251" s="3" t="str">
        <x:v>https://eudravigilance-api-dev.ema.europa.eu/</x:v>
      </x:c>
      <x:c r="B251" s="3" t="str">
        <x:v>root GET</x:v>
      </x:c>
      <x:c r="C251" s="3" t="str">
        <x:v>https://eudravigilance-api-dev.ema.europa.eu/</x:v>
      </x:c>
      <x:c r="D251" s="3" t="n">
        <x:v>403</x:v>
      </x:c>
      <x:c r="E251" s="3" t="str">
        <x:v>envoy</x:v>
      </x:c>
      <x:c r="F251" s="3" t="str"/>
      <x:c r="G251" s="6" t="b">
        <x:v>0</x:v>
      </x:c>
      <x:c r="H251" s="3" t="str"/>
      <x:c r="I251" s="3" t="str"/>
      <x:c r="J251" s="3" t="str">
        <x:v>text/html</x:v>
      </x:c>
      <x:c r="K251" s="3" t="n">
        <x:v>4736</x:v>
      </x:c>
      <x:c r="L251" s="6" t="b">
        <x:v>0</x:v>
      </x:c>
      <x:c r="M251" s="3" t="str">
        <x:v>5b148da90cf754f8a06f0a943437716cbcc5d6b77215ce61850f67820a007139</x:v>
      </x:c>
      <x:c r="N251" s="3" t="str"/>
      <x:c r="O251" s="3" t="str"/>
      <x:c r="P251" s="6" t="b">
        <x:v>0</x:v>
      </x:c>
      <x:c r="Q251" s="3" t="str"/>
      <x:c r="R251" s="3" t="n">
        <x:v>984</x:v>
      </x:c>
      <x:c r="S251" s="3" t="d">
        <x:v>2026-10-22T20:34:42.284Z</x:v>
      </x:c>
    </x:row>
    <x:row r="252" ht="23" customHeight="1">
      <x:c r="A252" s="3" t="str">
        <x:v>https://eudravigilance-api-test.ema.europa.eu/</x:v>
      </x:c>
      <x:c r="B252" s="3" t="str">
        <x:v>root GET</x:v>
      </x:c>
      <x:c r="C252" s="3" t="str">
        <x:v>https://eudravigilance-api-test.ema.europa.eu/</x:v>
      </x:c>
      <x:c r="D252" s="3" t="n">
        <x:v>403</x:v>
      </x:c>
      <x:c r="E252" s="3" t="str">
        <x:v>envoy</x:v>
      </x:c>
      <x:c r="F252" s="3" t="str"/>
      <x:c r="G252" s="6" t="b">
        <x:v>0</x:v>
      </x:c>
      <x:c r="H252" s="3" t="str"/>
      <x:c r="I252" s="3" t="str"/>
      <x:c r="J252" s="3" t="str">
        <x:v>text/html</x:v>
      </x:c>
      <x:c r="K252" s="3" t="n">
        <x:v>4736</x:v>
      </x:c>
      <x:c r="L252" s="6" t="b">
        <x:v>0</x:v>
      </x:c>
      <x:c r="M252" s="3" t="str">
        <x:v>5b148da90cf754f8a06f0a943437716cbcc5d6b77215ce61850f67820a007139</x:v>
      </x:c>
      <x:c r="N252" s="3" t="str"/>
      <x:c r="O252" s="3" t="str"/>
      <x:c r="P252" s="6" t="b">
        <x:v>0</x:v>
      </x:c>
      <x:c r="Q252" s="3" t="str"/>
      <x:c r="R252" s="3" t="n">
        <x:v>1473</x:v>
      </x:c>
      <x:c r="S252" s="3" t="d">
        <x:v>2026-10-22T20:34:42.512Z</x:v>
      </x:c>
    </x:row>
    <x:row r="253" ht="23" customHeight="1">
      <x:c r="A253" s="3" t="str">
        <x:v>https://eudravigilance-api-uat.ema.europa.eu/</x:v>
      </x:c>
      <x:c r="B253" s="3" t="str">
        <x:v>root GET</x:v>
      </x:c>
      <x:c r="C253" s="3" t="str">
        <x:v>https://eudravigilance-api-uat.ema.europa.eu/</x:v>
      </x:c>
      <x:c r="D253" s="3" t="n">
        <x:v>403</x:v>
      </x:c>
      <x:c r="E253" s="3" t="str">
        <x:v>envoy</x:v>
      </x:c>
      <x:c r="F253" s="3" t="str"/>
      <x:c r="G253" s="6" t="b">
        <x:v>0</x:v>
      </x:c>
      <x:c r="H253" s="3" t="str"/>
      <x:c r="I253" s="3" t="str"/>
      <x:c r="J253" s="3" t="str">
        <x:v>text/html</x:v>
      </x:c>
      <x:c r="K253" s="3" t="n">
        <x:v>4736</x:v>
      </x:c>
      <x:c r="L253" s="6" t="b">
        <x:v>0</x:v>
      </x:c>
      <x:c r="M253" s="3" t="str">
        <x:v>5b148da90cf754f8a06f0a943437716cbcc5d6b77215ce61850f67820a007139</x:v>
      </x:c>
      <x:c r="N253" s="3" t="str"/>
      <x:c r="O253" s="3" t="str"/>
      <x:c r="P253" s="6" t="b">
        <x:v>0</x:v>
      </x:c>
      <x:c r="Q253" s="3" t="str"/>
      <x:c r="R253" s="3" t="n">
        <x:v>1017</x:v>
      </x:c>
      <x:c r="S253" s="3" t="d">
        <x:v>2026-10-22T20:34:43.268Z</x:v>
      </x:c>
    </x:row>
    <x:row r="254" ht="23" customHeight="1">
      <x:c r="A254" s="3" t="str">
        <x:v>https://eudravigilance-human.ema.europa.eu/</x:v>
      </x:c>
      <x:c r="B254" s="3" t="str">
        <x:v>root GET</x:v>
      </x:c>
      <x:c r="C254" s="3" t="str">
        <x:v>https://eudravigilance-human.ema.europa.eu/</x:v>
      </x:c>
      <x:c r="D254" s="3" t="n">
        <x:v>200</x:v>
      </x:c>
      <x:c r="E254" s="3" t="str">
        <x:v>envoy</x:v>
      </x:c>
      <x:c r="F254" s="3" t="str"/>
      <x:c r="G254" s="6" t="b">
        <x:v>0</x:v>
      </x:c>
      <x:c r="H254" s="3" t="str"/>
      <x:c r="I254" s="3" t="str">
        <x:v>ema-adc-cookie; f5_cspm; TS01848fbf</x:v>
      </x:c>
      <x:c r="J254" s="3" t="str">
        <x:v>text/html</x:v>
      </x:c>
      <x:c r="K254" s="3" t="n">
        <x:v>2198</x:v>
      </x:c>
      <x:c r="L254" s="6" t="b">
        <x:v>0</x:v>
      </x:c>
      <x:c r="M254" s="3" t="str">
        <x:v>1015244c9f1bbb8746fd96fcd0ad908bf7b5fb313fd03a71d344fd299f897ab4</x:v>
      </x:c>
      <x:c r="N254" s="3" t="str"/>
      <x:c r="O254" s="3" t="str"/>
      <x:c r="P254" s="6" t="b">
        <x:v>0</x:v>
      </x:c>
      <x:c r="Q254" s="3" t="str"/>
      <x:c r="R254" s="3" t="n">
        <x:v>1068</x:v>
      </x:c>
      <x:c r="S254" s="3" t="d">
        <x:v>2026-10-22T20:34:43.722Z</x:v>
      </x:c>
    </x:row>
    <x:row r="255" ht="23" customHeight="1">
      <x:c r="A255" s="3" t="str">
        <x:v>https://eudravigilance-human.ema.europa.eu/</x:v>
      </x:c>
      <x:c r="B255" s="3" t="str">
        <x:v>robots.txt</x:v>
      </x:c>
      <x:c r="C255" s="3" t="str">
        <x:v>https://eudravigilance-human.ema.europa.eu/robots.txt</x:v>
      </x:c>
      <x:c r="D255" s="3" t="n">
        <x:v>404</x:v>
      </x:c>
      <x:c r="E255" s="3" t="str">
        <x:v>envoy</x:v>
      </x:c>
      <x:c r="F255" s="3" t="str"/>
      <x:c r="G255" s="6" t="b">
        <x:v>0</x:v>
      </x:c>
      <x:c r="H255" s="3" t="str"/>
      <x:c r="I255" s="3" t="str">
        <x:v>TS01848fbf</x:v>
      </x:c>
      <x:c r="J255" s="3" t="str">
        <x:v>text/html; charset=iso-8859-1</x:v>
      </x:c>
      <x:c r="K255" s="3" t="n">
        <x:v>196</x:v>
      </x:c>
      <x:c r="L255" s="6" t="b">
        <x:v>0</x:v>
      </x:c>
      <x:c r="M255" s="3" t="str">
        <x:v>80c3fe2ae1062abf56456f52518bd670f9ec3917b7f85e152b347ac6b6faf880</x:v>
      </x:c>
      <x:c r="N255" s="3" t="str"/>
      <x:c r="O255" s="3" t="str"/>
      <x:c r="P255" s="6" t="b">
        <x:v>0</x:v>
      </x:c>
      <x:c r="Q255" s="3" t="str"/>
      <x:c r="R255" s="3" t="n">
        <x:v>383</x:v>
      </x:c>
      <x:c r="S255" s="3" t="d">
        <x:v>2026-10-22T20:34:44.790Z</x:v>
      </x:c>
    </x:row>
    <x:row r="256" ht="23" customHeight="1">
      <x:c r="A256" s="3" t="str">
        <x:v>https://eudravigilance-human.ema.europa.eu/</x:v>
      </x:c>
      <x:c r="B256" s="3" t="str">
        <x:v>sitemap</x:v>
      </x:c>
      <x:c r="C256" s="3" t="str">
        <x:v>https://eudravigilance-human.ema.europa.eu/sitemap.xml</x:v>
      </x:c>
      <x:c r="D256" s="3" t="n">
        <x:v>404</x:v>
      </x:c>
      <x:c r="E256" s="3" t="str">
        <x:v>envoy</x:v>
      </x:c>
      <x:c r="F256" s="3" t="str"/>
      <x:c r="G256" s="6" t="b">
        <x:v>0</x:v>
      </x:c>
      <x:c r="H256" s="3" t="str"/>
      <x:c r="I256" s="3" t="str">
        <x:v>TS01848fbf</x:v>
      </x:c>
      <x:c r="J256" s="3" t="str">
        <x:v>text/html; charset=iso-8859-1</x:v>
      </x:c>
      <x:c r="K256" s="3" t="n">
        <x:v>196</x:v>
      </x:c>
      <x:c r="L256" s="6" t="b">
        <x:v>0</x:v>
      </x:c>
      <x:c r="M256" s="3" t="str">
        <x:v>80c3fe2ae1062abf56456f52518bd670f9ec3917b7f85e152b347ac6b6faf880</x:v>
      </x:c>
      <x:c r="N256" s="3" t="str"/>
      <x:c r="O256" s="3" t="str"/>
      <x:c r="P256" s="6" t="b">
        <x:v>0</x:v>
      </x:c>
      <x:c r="Q256" s="3" t="str"/>
      <x:c r="R256" s="3" t="n">
        <x:v>360</x:v>
      </x:c>
      <x:c r="S256" s="3" t="d">
        <x:v>2026-10-22T20:34:45.173Z</x:v>
      </x:c>
    </x:row>
    <x:row r="257" ht="23" customHeight="1">
      <x:c r="A257" s="3" t="str">
        <x:v>https://eudravigilance-human.ema.europa.eu/</x:v>
      </x:c>
      <x:c r="B257" s="3" t="str">
        <x:v>linked JavaScript</x:v>
      </x:c>
      <x:c r="C257" s="3" t="str">
        <x:v>https://eudravigilance-human.ema.europa.eu/evweb-client.98bcc8a.lib.js</x:v>
      </x:c>
      <x:c r="D257" s="3" t="n">
        <x:v>200</x:v>
      </x:c>
      <x:c r="E257" s="3" t="str">
        <x:v>envoy</x:v>
      </x:c>
      <x:c r="F257" s="3" t="str"/>
      <x:c r="G257" s="6" t="b">
        <x:v>0</x:v>
      </x:c>
      <x:c r="H257" s="3" t="str"/>
      <x:c r="I257" s="3" t="str">
        <x:v>TS01848fbf</x:v>
      </x:c>
      <x:c r="J257" s="3" t="str">
        <x:v>application/javascript</x:v>
      </x:c>
      <x:c r="K257" s="3" t="n">
        <x:v>262144</x:v>
      </x:c>
      <x:c r="L257" s="6" t="b">
        <x:v>1</x:v>
      </x:c>
      <x:c r="M257" s="3" t="str">
        <x:v>5111bc7c71ffeda144cc3bb42d4cd2eddb589ea7087c079d564d73eb0a509b68</x:v>
      </x:c>
      <x:c r="N257" s="3" t="str"/>
      <x:c r="O257" s="3" t="str"/>
      <x:c r="P257" s="6" t="b">
        <x:v>0</x:v>
      </x:c>
      <x:c r="Q257" s="3" t="str"/>
      <x:c r="R257" s="3" t="n">
        <x:v>1069</x:v>
      </x:c>
      <x:c r="S257" s="3" t="d">
        <x:v>2026-10-22T20:34:45.533Z</x:v>
      </x:c>
    </x:row>
    <x:row r="258" ht="23" customHeight="1">
      <x:c r="A258" s="3" t="str">
        <x:v>https://eudravigilance-human-sit.ema.europa.eu/</x:v>
      </x:c>
      <x:c r="B258" s="3" t="str">
        <x:v>root GET</x:v>
      </x:c>
      <x:c r="C258" s="3" t="str">
        <x:v>https://eudravigilance-human-sit.ema.europa.eu/</x:v>
      </x:c>
      <x:c r="D258" s="3" t="n">
        <x:v>500</x:v>
      </x:c>
      <x:c r="E258" s="3" t="str">
        <x:v>envoy</x:v>
      </x:c>
      <x:c r="F258" s="3" t="str"/>
      <x:c r="G258" s="6" t="b">
        <x:v>0</x:v>
      </x:c>
      <x:c r="H258" s="3" t="str"/>
      <x:c r="I258" s="3" t="str"/>
      <x:c r="J258" s="3" t="str"/>
      <x:c r="K258" s="3"/>
      <x:c r="L258" s="6" t="b">
        <x:v>0</x:v>
      </x:c>
      <x:c r="M258" s="3" t="str"/>
      <x:c r="N258" s="3" t="str"/>
      <x:c r="O258" s="3" t="str"/>
      <x:c r="P258" s="6" t="b">
        <x:v>0</x:v>
      </x:c>
      <x:c r="Q258" s="3" t="str"/>
      <x:c r="R258" s="3" t="n">
        <x:v>864</x:v>
      </x:c>
      <x:c r="S258" s="3" t="d">
        <x:v>2026-10-22T20:34:43.788Z</x:v>
      </x:c>
    </x:row>
    <x:row r="259" ht="23" customHeight="1">
      <x:c r="A259" s="3" t="str">
        <x:v>https://eudravigilance-human-test.ema.europa.eu/</x:v>
      </x:c>
      <x:c r="B259" s="3" t="str">
        <x:v>root GET</x:v>
      </x:c>
      <x:c r="C259" s="3" t="str">
        <x:v>https://eudravigilance-human-test.ema.europa.eu/</x:v>
      </x:c>
      <x:c r="D259" s="3" t="n">
        <x:v>500</x:v>
      </x:c>
      <x:c r="E259" s="3" t="str">
        <x:v>envoy</x:v>
      </x:c>
      <x:c r="F259" s="3" t="str"/>
      <x:c r="G259" s="6" t="b">
        <x:v>0</x:v>
      </x:c>
      <x:c r="H259" s="3" t="str"/>
      <x:c r="I259" s="3" t="str"/>
      <x:c r="J259" s="3" t="str"/>
      <x:c r="K259" s="3"/>
      <x:c r="L259" s="6" t="b">
        <x:v>0</x:v>
      </x:c>
      <x:c r="M259" s="3" t="str"/>
      <x:c r="N259" s="3" t="str"/>
      <x:c r="O259" s="3" t="str"/>
      <x:c r="P259" s="6" t="b">
        <x:v>0</x:v>
      </x:c>
      <x:c r="Q259" s="3" t="str"/>
      <x:c r="R259" s="3" t="n">
        <x:v>845</x:v>
      </x:c>
      <x:c r="S259" s="3" t="d">
        <x:v>2026-10-22T20:34:43.985Z</x:v>
      </x:c>
    </x:row>
    <x:row r="260" ht="23" customHeight="1">
      <x:c r="A260" s="3" t="str">
        <x:v>https://eudravigilance-human-xcomp.ema.europa.eu/</x:v>
      </x:c>
      <x:c r="B260" s="3" t="str">
        <x:v>root GET</x:v>
      </x:c>
      <x:c r="C260" s="3" t="str">
        <x:v>https://eudravigilance-human-xcomp.ema.europa.eu/</x:v>
      </x:c>
      <x:c r="D260" s="3" t="n">
        <x:v>200</x:v>
      </x:c>
      <x:c r="E260" s="3" t="str">
        <x:v>envoy</x:v>
      </x:c>
      <x:c r="F260" s="3" t="str"/>
      <x:c r="G260" s="6" t="b">
        <x:v>0</x:v>
      </x:c>
      <x:c r="H260" s="3" t="str"/>
      <x:c r="I260" s="3" t="str">
        <x:v>ema-adc-cookie; f5_cspm; TS01848fbf</x:v>
      </x:c>
      <x:c r="J260" s="3" t="str">
        <x:v>text/html</x:v>
      </x:c>
      <x:c r="K260" s="3" t="n">
        <x:v>2198</x:v>
      </x:c>
      <x:c r="L260" s="6" t="b">
        <x:v>0</x:v>
      </x:c>
      <x:c r="M260" s="3" t="str">
        <x:v>4b72230c58ec8bbf9193314ec9606794a7a89be775850debe1b626d6c5353b66</x:v>
      </x:c>
      <x:c r="N260" s="3" t="str"/>
      <x:c r="O260" s="3" t="str"/>
      <x:c r="P260" s="6" t="b">
        <x:v>0</x:v>
      </x:c>
      <x:c r="Q260" s="3" t="str"/>
      <x:c r="R260" s="3" t="n">
        <x:v>751</x:v>
      </x:c>
      <x:c r="S260" s="3" t="d">
        <x:v>2026-10-22T20:34:44.285Z</x:v>
      </x:c>
    </x:row>
    <x:row r="261" ht="23" customHeight="1">
      <x:c r="A261" s="3" t="str">
        <x:v>https://eudravigilance-human-xcomp.ema.europa.eu/</x:v>
      </x:c>
      <x:c r="B261" s="3" t="str">
        <x:v>robots.txt</x:v>
      </x:c>
      <x:c r="C261" s="3" t="str">
        <x:v>https://eudravigilance-human-xcomp.ema.europa.eu/robots.txt</x:v>
      </x:c>
      <x:c r="D261" s="3" t="n">
        <x:v>404</x:v>
      </x:c>
      <x:c r="E261" s="3" t="str">
        <x:v>envoy</x:v>
      </x:c>
      <x:c r="F261" s="3" t="str"/>
      <x:c r="G261" s="6" t="b">
        <x:v>0</x:v>
      </x:c>
      <x:c r="H261" s="3" t="str"/>
      <x:c r="I261" s="3" t="str">
        <x:v>ema-adc-cookie; TS01848fbf</x:v>
      </x:c>
      <x:c r="J261" s="3" t="str">
        <x:v>text/html; charset=iso-8859-1</x:v>
      </x:c>
      <x:c r="K261" s="3" t="n">
        <x:v>196</x:v>
      </x:c>
      <x:c r="L261" s="6" t="b">
        <x:v>0</x:v>
      </x:c>
      <x:c r="M261" s="3" t="str">
        <x:v>80c3fe2ae1062abf56456f52518bd670f9ec3917b7f85e152b347ac6b6faf880</x:v>
      </x:c>
      <x:c r="N261" s="3" t="str"/>
      <x:c r="O261" s="3" t="str"/>
      <x:c r="P261" s="6" t="b">
        <x:v>0</x:v>
      </x:c>
      <x:c r="Q261" s="3" t="str"/>
      <x:c r="R261" s="3" t="n">
        <x:v>860</x:v>
      </x:c>
      <x:c r="S261" s="3" t="d">
        <x:v>2026-10-22T20:34:45.036Z</x:v>
      </x:c>
    </x:row>
    <x:row r="262" ht="23" customHeight="1">
      <x:c r="A262" s="3" t="str">
        <x:v>https://eudravigilance-human-xcomp.ema.europa.eu/</x:v>
      </x:c>
      <x:c r="B262" s="3" t="str">
        <x:v>sitemap</x:v>
      </x:c>
      <x:c r="C262" s="3" t="str">
        <x:v>https://eudravigilance-human-xcomp.ema.europa.eu/sitemap.xml</x:v>
      </x:c>
      <x:c r="D262" s="3" t="n">
        <x:v>404</x:v>
      </x:c>
      <x:c r="E262" s="3" t="str">
        <x:v>envoy</x:v>
      </x:c>
      <x:c r="F262" s="3" t="str"/>
      <x:c r="G262" s="6" t="b">
        <x:v>0</x:v>
      </x:c>
      <x:c r="H262" s="3" t="str"/>
      <x:c r="I262" s="3" t="str">
        <x:v>TS01848fbf</x:v>
      </x:c>
      <x:c r="J262" s="3" t="str">
        <x:v>text/html; charset=iso-8859-1</x:v>
      </x:c>
      <x:c r="K262" s="3" t="n">
        <x:v>196</x:v>
      </x:c>
      <x:c r="L262" s="6" t="b">
        <x:v>0</x:v>
      </x:c>
      <x:c r="M262" s="3" t="str">
        <x:v>80c3fe2ae1062abf56456f52518bd670f9ec3917b7f85e152b347ac6b6faf880</x:v>
      </x:c>
      <x:c r="N262" s="3" t="str"/>
      <x:c r="O262" s="3" t="str"/>
      <x:c r="P262" s="6" t="b">
        <x:v>0</x:v>
      </x:c>
      <x:c r="Q262" s="3" t="str"/>
      <x:c r="R262" s="3" t="n">
        <x:v>257</x:v>
      </x:c>
      <x:c r="S262" s="3" t="d">
        <x:v>2026-10-22T20:34:45.896Z</x:v>
      </x:c>
    </x:row>
    <x:row r="263" ht="23" customHeight="1">
      <x:c r="A263" s="3" t="str">
        <x:v>https://eudravigilance-human-xcomp.ema.europa.eu/</x:v>
      </x:c>
      <x:c r="B263" s="3" t="str">
        <x:v>linked JavaScript</x:v>
      </x:c>
      <x:c r="C263" s="3" t="str">
        <x:v>https://eudravigilance-human-xcomp.ema.europa.eu/evweb-client.98bcc8a.lib.js</x:v>
      </x:c>
      <x:c r="D263" s="3" t="n">
        <x:v>200</x:v>
      </x:c>
      <x:c r="E263" s="3" t="str">
        <x:v>envoy</x:v>
      </x:c>
      <x:c r="F263" s="3" t="str"/>
      <x:c r="G263" s="6" t="b">
        <x:v>0</x:v>
      </x:c>
      <x:c r="H263" s="3" t="str"/>
      <x:c r="I263" s="3" t="str">
        <x:v>TS01848fbf</x:v>
      </x:c>
      <x:c r="J263" s="3" t="str">
        <x:v>application/javascript</x:v>
      </x:c>
      <x:c r="K263" s="3" t="n">
        <x:v>262144</x:v>
      </x:c>
      <x:c r="L263" s="6" t="b">
        <x:v>1</x:v>
      </x:c>
      <x:c r="M263" s="3" t="str">
        <x:v>5111bc7c71ffeda144cc3bb42d4cd2eddb589ea7087c079d564d73eb0a509b68</x:v>
      </x:c>
      <x:c r="N263" s="3" t="str"/>
      <x:c r="O263" s="3" t="str"/>
      <x:c r="P263" s="6" t="b">
        <x:v>0</x:v>
      </x:c>
      <x:c r="Q263" s="3" t="str"/>
      <x:c r="R263" s="3" t="n">
        <x:v>1066</x:v>
      </x:c>
      <x:c r="S263" s="3" t="d">
        <x:v>2026-10-22T20:34:46.153Z</x:v>
      </x:c>
    </x:row>
    <x:row r="264" ht="23" customHeight="1">
      <x:c r="A264" s="3" t="str">
        <x:v>https://eudravigilance-test.ema.europa.eu/</x:v>
      </x:c>
      <x:c r="B264" s="3" t="str">
        <x:v>root GET</x:v>
      </x:c>
      <x:c r="C264" s="3" t="str">
        <x:v>https://eudravigilance-test.ema.europa.eu/</x:v>
      </x:c>
      <x:c r="D264" s="3" t="n">
        <x:v>500</x:v>
      </x:c>
      <x:c r="E264" s="3" t="str">
        <x:v>envoy</x:v>
      </x:c>
      <x:c r="F264" s="3" t="str"/>
      <x:c r="G264" s="6" t="b">
        <x:v>0</x:v>
      </x:c>
      <x:c r="H264" s="3" t="str"/>
      <x:c r="I264" s="3" t="str"/>
      <x:c r="J264" s="3" t="str"/>
      <x:c r="K264" s="3"/>
      <x:c r="L264" s="6" t="b">
        <x:v>0</x:v>
      </x:c>
      <x:c r="M264" s="3" t="str"/>
      <x:c r="N264" s="3" t="str"/>
      <x:c r="O264" s="3" t="str"/>
      <x:c r="P264" s="6" t="b">
        <x:v>0</x:v>
      </x:c>
      <x:c r="Q264" s="3" t="str"/>
      <x:c r="R264" s="3" t="n">
        <x:v>753</x:v>
      </x:c>
      <x:c r="S264" s="3" t="d">
        <x:v>2026-10-22T20:34:44.652Z</x:v>
      </x:c>
    </x:row>
    <x:row r="265" ht="23" customHeight="1">
      <x:c r="A265" s="3" t="str">
        <x:v>https://eudravigilance-veterinary.ema.europa.eu/</x:v>
      </x:c>
      <x:c r="B265" s="3" t="str">
        <x:v>root GET</x:v>
      </x:c>
      <x:c r="C265" s="3" t="str">
        <x:v>https://eudravigilance-veterinary.ema.europa.eu/</x:v>
      </x:c>
      <x:c r="D265" s="3" t="n">
        <x:v>401</x:v>
      </x:c>
      <x:c r="E265" s="3" t="str">
        <x:v>envoy</x:v>
      </x:c>
      <x:c r="F265" s="3" t="str"/>
      <x:c r="G265" s="6" t="b">
        <x:v>0</x:v>
      </x:c>
      <x:c r="H265" s="3" t="str"/>
      <x:c r="I265" s="3" t="str"/>
      <x:c r="J265" s="3" t="str"/>
      <x:c r="K265" s="3"/>
      <x:c r="L265" s="6" t="b">
        <x:v>0</x:v>
      </x:c>
      <x:c r="M265" s="3" t="str"/>
      <x:c r="N265" s="3" t="str"/>
      <x:c r="O265" s="3" t="str"/>
      <x:c r="P265" s="6" t="b">
        <x:v>0</x:v>
      </x:c>
      <x:c r="Q265" s="3" t="str"/>
      <x:c r="R265" s="3" t="n">
        <x:v>781</x:v>
      </x:c>
      <x:c r="S265" s="3" t="d">
        <x:v>2026-10-22T20:34:44.812Z</x:v>
      </x:c>
    </x:row>
    <x:row r="266" ht="23" customHeight="1">
      <x:c r="A266" s="3" t="str">
        <x:v>https://eudravigilance-veterinary-dev.ema.europa.eu/</x:v>
      </x:c>
      <x:c r="B266" s="3" t="str">
        <x:v>root GET</x:v>
      </x:c>
      <x:c r="C266" s="3" t="str">
        <x:v>https://eudravigilance-veterinary-dev.ema.europa.eu/</x:v>
      </x:c>
      <x:c r="D266" s="3" t="n">
        <x:v>502</x:v>
      </x:c>
      <x:c r="E266" s="3" t="str">
        <x:v>envoy</x:v>
      </x:c>
      <x:c r="F266" s="3" t="str"/>
      <x:c r="G266" s="6" t="b">
        <x:v>0</x:v>
      </x:c>
      <x:c r="H266" s="3" t="str"/>
      <x:c r="I266" s="3" t="str"/>
      <x:c r="J266" s="3" t="str">
        <x:v>text/html</x:v>
      </x:c>
      <x:c r="K266" s="3" t="n">
        <x:v>4736</x:v>
      </x:c>
      <x:c r="L266" s="6" t="b">
        <x:v>0</x:v>
      </x:c>
      <x:c r="M266" s="3" t="str">
        <x:v>5b148da90cf754f8a06f0a943437716cbcc5d6b77215ce61850f67820a007139</x:v>
      </x:c>
      <x:c r="N266" s="3" t="str"/>
      <x:c r="O266" s="3" t="str"/>
      <x:c r="P266" s="6" t="b">
        <x:v>0</x:v>
      </x:c>
      <x:c r="Q266" s="3" t="str"/>
      <x:c r="R266" s="3" t="n">
        <x:v>977</x:v>
      </x:c>
      <x:c r="S266" s="3" t="d">
        <x:v>2026-10-22T20:34:44.830Z</x:v>
      </x:c>
    </x:row>
    <x:row r="267" ht="23" customHeight="1">
      <x:c r="A267" s="3" t="str">
        <x:v>https://eudravigilance-veterinary-test.ema.europa.eu/</x:v>
      </x:c>
      <x:c r="B267" s="3" t="str">
        <x:v>root GET</x:v>
      </x:c>
      <x:c r="C267" s="3" t="str">
        <x:v>https://eudravigilance-veterinary-test.ema.europa.eu/</x:v>
      </x:c>
      <x:c r="D267" s="3" t="n">
        <x:v>503</x:v>
      </x:c>
      <x:c r="E267" s="3" t="str">
        <x:v>envoy</x:v>
      </x:c>
      <x:c r="F267" s="3" t="str"/>
      <x:c r="G267" s="6" t="b">
        <x:v>0</x:v>
      </x:c>
      <x:c r="H267" s="3" t="str"/>
      <x:c r="I267" s="3" t="str"/>
      <x:c r="J267" s="3" t="str">
        <x:v>text/plain</x:v>
      </x:c>
      <x:c r="K267" s="3" t="n">
        <x:v>91</x:v>
      </x:c>
      <x:c r="L267" s="6" t="b">
        <x:v>0</x:v>
      </x:c>
      <x:c r="M267" s="3" t="str">
        <x:v>2f85832e31ca57711e6107af6b142363351ae516adb71c69afc643fac26be7f6</x:v>
      </x:c>
      <x:c r="N267" s="3" t="str"/>
      <x:c r="O267" s="3" t="str"/>
      <x:c r="P267" s="6" t="b">
        <x:v>0</x:v>
      </x:c>
      <x:c r="Q267" s="3" t="str"/>
      <x:c r="R267" s="3" t="n">
        <x:v>5036</x:v>
      </x:c>
      <x:c r="S267" s="3" t="d">
        <x:v>2026-10-22T20:34:45.405Z</x:v>
      </x:c>
    </x:row>
    <x:row r="268" ht="23" customHeight="1">
      <x:c r="A268" s="3" t="str">
        <x:v>https://eudravigilance-veterinary-uat.ema.europa.eu/</x:v>
      </x:c>
      <x:c r="B268" s="3" t="str">
        <x:v>root GET</x:v>
      </x:c>
      <x:c r="C268" s="3" t="str">
        <x:v>https://eudravigilance-veterinary-uat.ema.europa.eu/</x:v>
      </x:c>
      <x:c r="D268" s="3" t="n">
        <x:v>401</x:v>
      </x:c>
      <x:c r="E268" s="3" t="str">
        <x:v>envoy</x:v>
      </x:c>
      <x:c r="F268" s="3" t="str"/>
      <x:c r="G268" s="6" t="b">
        <x:v>0</x:v>
      </x:c>
      <x:c r="H268" s="3" t="str"/>
      <x:c r="I268" s="3" t="str"/>
      <x:c r="J268" s="3" t="str"/>
      <x:c r="K268" s="3"/>
      <x:c r="L268" s="6" t="b">
        <x:v>0</x:v>
      </x:c>
      <x:c r="M268" s="3" t="str"/>
      <x:c r="N268" s="3" t="str"/>
      <x:c r="O268" s="3" t="str"/>
      <x:c r="P268" s="6" t="b">
        <x:v>0</x:v>
      </x:c>
      <x:c r="Q268" s="3" t="str"/>
      <x:c r="R268" s="3" t="n">
        <x:v>837</x:v>
      </x:c>
      <x:c r="S268" s="3" t="d">
        <x:v>2026-10-22T20:34:45.594Z</x:v>
      </x:c>
    </x:row>
    <x:row r="269" ht="23" customHeight="1">
      <x:c r="A269" s="3" t="str">
        <x:v>https://eudravigilance-veterinary-xcomp.ema.europa.eu/</x:v>
      </x:c>
      <x:c r="B269" s="3" t="str">
        <x:v>root GET</x:v>
      </x:c>
      <x:c r="C269" s="3" t="str">
        <x:v>https://eudravigilance-veterinary-xcomp.ema.europa.eu/</x:v>
      </x:c>
      <x:c r="D269" s="3" t="n">
        <x:v>503</x:v>
      </x:c>
      <x:c r="E269" s="3" t="str">
        <x:v>envoy</x:v>
      </x:c>
      <x:c r="F269" s="3" t="str"/>
      <x:c r="G269" s="6" t="b">
        <x:v>0</x:v>
      </x:c>
      <x:c r="H269" s="3" t="str"/>
      <x:c r="I269" s="3" t="str"/>
      <x:c r="J269" s="3" t="str">
        <x:v>text/plain</x:v>
      </x:c>
      <x:c r="K269" s="3" t="n">
        <x:v>91</x:v>
      </x:c>
      <x:c r="L269" s="6" t="b">
        <x:v>0</x:v>
      </x:c>
      <x:c r="M269" s="3" t="str">
        <x:v>2f85832e31ca57711e6107af6b142363351ae516adb71c69afc643fac26be7f6</x:v>
      </x:c>
      <x:c r="N269" s="3" t="str"/>
      <x:c r="O269" s="3" t="str"/>
      <x:c r="P269" s="6" t="b">
        <x:v>0</x:v>
      </x:c>
      <x:c r="Q269" s="3" t="str"/>
      <x:c r="R269" s="3" t="n">
        <x:v>5043</x:v>
      </x:c>
      <x:c r="S269" s="3" t="d">
        <x:v>2026-10-22T20:34:45.807Z</x:v>
      </x:c>
    </x:row>
    <x:row r="270" ht="23" customHeight="1">
      <x:c r="A270" s="3" t="str">
        <x:v>https://eudravigilance-xevmpd.ema.europa.eu/</x:v>
      </x:c>
      <x:c r="B270" s="3" t="str">
        <x:v>root GET</x:v>
      </x:c>
      <x:c r="C270" s="3" t="str">
        <x:v>https://eudravigilance-xevmpd.ema.europa.eu/</x:v>
      </x:c>
      <x:c r="D270" s="3" t="n">
        <x:v>200</x:v>
      </x:c>
      <x:c r="E270" s="3" t="str">
        <x:v>envoy</x:v>
      </x:c>
      <x:c r="F270" s="3" t="str"/>
      <x:c r="G270" s="6" t="b">
        <x:v>0</x:v>
      </x:c>
      <x:c r="H270" s="3" t="str"/>
      <x:c r="I270" s="3" t="str"/>
      <x:c r="J270" s="3" t="str">
        <x:v>text/html</x:v>
      </x:c>
      <x:c r="K270" s="3" t="n">
        <x:v>836</x:v>
      </x:c>
      <x:c r="L270" s="6" t="b">
        <x:v>0</x:v>
      </x:c>
      <x:c r="M270" s="3" t="str">
        <x:v>da8084c04ef1233019866c4117af49f474a1514da47d0d884d1e7b1fa950d4ba</x:v>
      </x:c>
      <x:c r="N270" s="3" t="str"/>
      <x:c r="O270" s="3" t="str"/>
      <x:c r="P270" s="6" t="b">
        <x:v>0</x:v>
      </x:c>
      <x:c r="Q270" s="3" t="str"/>
      <x:c r="R270" s="3" t="n">
        <x:v>782</x:v>
      </x:c>
      <x:c r="S270" s="3" t="d">
        <x:v>2026-10-22T20:34:46.431Z</x:v>
      </x:c>
    </x:row>
    <x:row r="271" ht="23" customHeight="1">
      <x:c r="A271" s="3" t="str">
        <x:v>https://eudravigilance-xevmpd.ema.europa.eu/</x:v>
      </x:c>
      <x:c r="B271" s="3" t="str">
        <x:v>robots.txt</x:v>
      </x:c>
      <x:c r="C271" s="3" t="str">
        <x:v>https://eudravigilance-xevmpd.ema.europa.eu/robots.txt</x:v>
      </x:c>
      <x:c r="D271" s="3" t="n">
        <x:v>200</x:v>
      </x:c>
      <x:c r="E271" s="3" t="str">
        <x:v>envoy</x:v>
      </x:c>
      <x:c r="F271" s="3" t="str"/>
      <x:c r="G271" s="6" t="b">
        <x:v>0</x:v>
      </x:c>
      <x:c r="H271" s="3" t="str"/>
      <x:c r="I271" s="3" t="str"/>
      <x:c r="J271" s="3" t="str">
        <x:v>text/html</x:v>
      </x:c>
      <x:c r="K271" s="3" t="n">
        <x:v>836</x:v>
      </x:c>
      <x:c r="L271" s="6" t="b">
        <x:v>0</x:v>
      </x:c>
      <x:c r="M271" s="3" t="str">
        <x:v>da8084c04ef1233019866c4117af49f474a1514da47d0d884d1e7b1fa950d4ba</x:v>
      </x:c>
      <x:c r="N271" s="3" t="str"/>
      <x:c r="O271" s="3" t="str"/>
      <x:c r="P271" s="6" t="b">
        <x:v>0</x:v>
      </x:c>
      <x:c r="Q271" s="3" t="str"/>
      <x:c r="R271" s="3" t="n">
        <x:v>356</x:v>
      </x:c>
      <x:c r="S271" s="3" t="d">
        <x:v>2026-10-22T20:34:47.213Z</x:v>
      </x:c>
    </x:row>
    <x:row r="272" ht="23" customHeight="1">
      <x:c r="A272" s="3" t="str">
        <x:v>https://eudravigilance-xevmpd.ema.europa.eu/</x:v>
      </x:c>
      <x:c r="B272" s="3" t="str">
        <x:v>sitemap</x:v>
      </x:c>
      <x:c r="C272" s="3" t="str">
        <x:v>https://eudravigilance-xevmpd.ema.europa.eu/sitemap.xml</x:v>
      </x:c>
      <x:c r="D272" s="3" t="n">
        <x:v>200</x:v>
      </x:c>
      <x:c r="E272" s="3" t="str">
        <x:v>envoy</x:v>
      </x:c>
      <x:c r="F272" s="3" t="str"/>
      <x:c r="G272" s="6" t="b">
        <x:v>0</x:v>
      </x:c>
      <x:c r="H272" s="3" t="str"/>
      <x:c r="I272" s="3" t="str"/>
      <x:c r="J272" s="3" t="str">
        <x:v>text/html</x:v>
      </x:c>
      <x:c r="K272" s="3" t="n">
        <x:v>836</x:v>
      </x:c>
      <x:c r="L272" s="6" t="b">
        <x:v>0</x:v>
      </x:c>
      <x:c r="M272" s="3" t="str">
        <x:v>da8084c04ef1233019866c4117af49f474a1514da47d0d884d1e7b1fa950d4ba</x:v>
      </x:c>
      <x:c r="N272" s="3" t="str"/>
      <x:c r="O272" s="3" t="str"/>
      <x:c r="P272" s="6" t="b">
        <x:v>0</x:v>
      </x:c>
      <x:c r="Q272" s="3" t="str"/>
      <x:c r="R272" s="3" t="n">
        <x:v>258</x:v>
      </x:c>
      <x:c r="S272" s="3" t="d">
        <x:v>2026-10-22T20:34:47.569Z</x:v>
      </x:c>
    </x:row>
    <x:row r="273" ht="23" customHeight="1">
      <x:c r="A273" s="3" t="str">
        <x:v>https://eudravigilance-xevmpd.ema.europa.eu/</x:v>
      </x:c>
      <x:c r="B273" s="3" t="str">
        <x:v>linked JavaScript</x:v>
      </x:c>
      <x:c r="C273" s="3" t="str">
        <x:v>https://eudravigilance-xevmpd.ema.europa.eu/polyfills.js</x:v>
      </x:c>
      <x:c r="D273" s="3" t="n">
        <x:v>200</x:v>
      </x:c>
      <x:c r="E273" s="3" t="str">
        <x:v>envoy</x:v>
      </x:c>
      <x:c r="F273" s="3" t="str"/>
      <x:c r="G273" s="6" t="b">
        <x:v>0</x:v>
      </x:c>
      <x:c r="H273" s="3" t="str"/>
      <x:c r="I273" s="3" t="str"/>
      <x:c r="J273" s="3" t="str">
        <x:v>text/javascript</x:v>
      </x:c>
      <x:c r="K273" s="3" t="n">
        <x:v>90232</x:v>
      </x:c>
      <x:c r="L273" s="6" t="b">
        <x:v>0</x:v>
      </x:c>
      <x:c r="M273" s="3" t="str">
        <x:v>be25e27fdb6477a163d9dcf184275f89447538df2b2675fb6e9f50560c4e9732</x:v>
      </x:c>
      <x:c r="N273" s="3" t="str"/>
      <x:c r="O273" s="3" t="str"/>
      <x:c r="P273" s="6" t="b">
        <x:v>0</x:v>
      </x:c>
      <x:c r="Q273" s="3" t="str"/>
      <x:c r="R273" s="3" t="n">
        <x:v>369</x:v>
      </x:c>
      <x:c r="S273" s="3" t="d">
        <x:v>2026-10-22T20:34:47.827Z</x:v>
      </x:c>
    </x:row>
    <x:row r="274" ht="23" customHeight="1">
      <x:c r="A274" s="3" t="str">
        <x:v>https://eudravigilance-xevmpd-dev.ema.europa.eu/</x:v>
      </x:c>
      <x:c r="B274" s="3" t="str">
        <x:v>root GET</x:v>
      </x:c>
      <x:c r="C274" s="3" t="str">
        <x:v>https://eudravigilance-xevmpd-dev.ema.europa.eu/</x:v>
      </x:c>
      <x:c r="D274" s="3" t="n">
        <x:v>403</x:v>
      </x:c>
      <x:c r="E274" s="3" t="str">
        <x:v>envoy</x:v>
      </x:c>
      <x:c r="F274" s="3" t="str"/>
      <x:c r="G274" s="6" t="b">
        <x:v>0</x:v>
      </x:c>
      <x:c r="H274" s="3" t="str"/>
      <x:c r="I274" s="3" t="str"/>
      <x:c r="J274" s="3" t="str">
        <x:v>text/html</x:v>
      </x:c>
      <x:c r="K274" s="3" t="n">
        <x:v>4736</x:v>
      </x:c>
      <x:c r="L274" s="6" t="b">
        <x:v>0</x:v>
      </x:c>
      <x:c r="M274" s="3" t="str">
        <x:v>5b148da90cf754f8a06f0a943437716cbcc5d6b77215ce61850f67820a007139</x:v>
      </x:c>
      <x:c r="N274" s="3" t="str"/>
      <x:c r="O274" s="3" t="str"/>
      <x:c r="P274" s="6" t="b">
        <x:v>0</x:v>
      </x:c>
      <x:c r="Q274" s="3" t="str"/>
      <x:c r="R274" s="3" t="n">
        <x:v>2619</x:v>
      </x:c>
      <x:c r="S274" s="3" t="d">
        <x:v>2026-10-22T20:34:46.595Z</x:v>
      </x:c>
    </x:row>
    <x:row r="275" ht="23" customHeight="1">
      <x:c r="A275" s="3" t="str">
        <x:v>https://eudravigilance-xevmpd-test.ema.europa.eu/</x:v>
      </x:c>
      <x:c r="B275" s="3" t="str">
        <x:v>root GET</x:v>
      </x:c>
      <x:c r="C275" s="3" t="str">
        <x:v>https://eudravigilance-xevmpd-test.ema.europa.eu/</x:v>
      </x:c>
      <x:c r="D275" s="3" t="n">
        <x:v>403</x:v>
      </x:c>
      <x:c r="E275" s="3" t="str">
        <x:v>envoy</x:v>
      </x:c>
      <x:c r="F275" s="3" t="str"/>
      <x:c r="G275" s="6" t="b">
        <x:v>0</x:v>
      </x:c>
      <x:c r="H275" s="3" t="str"/>
      <x:c r="I275" s="3" t="str"/>
      <x:c r="J275" s="3" t="str">
        <x:v>text/html</x:v>
      </x:c>
      <x:c r="K275" s="3" t="n">
        <x:v>4736</x:v>
      </x:c>
      <x:c r="L275" s="6" t="b">
        <x:v>0</x:v>
      </x:c>
      <x:c r="M275" s="3" t="str">
        <x:v>5b148da90cf754f8a06f0a943437716cbcc5d6b77215ce61850f67820a007139</x:v>
      </x:c>
      <x:c r="N275" s="3" t="str"/>
      <x:c r="O275" s="3" t="str"/>
      <x:c r="P275" s="6" t="b">
        <x:v>0</x:v>
      </x:c>
      <x:c r="Q275" s="3" t="str"/>
      <x:c r="R275" s="3" t="n">
        <x:v>754</x:v>
      </x:c>
      <x:c r="S275" s="3" t="d">
        <x:v>2026-10-22T20:34:46.604Z</x:v>
      </x:c>
    </x:row>
    <x:row r="276" ht="23" customHeight="1">
      <x:c r="A276" s="3" t="str">
        <x:v>https://eudravigilance-xevmpd-uat.ema.europa.eu/</x:v>
      </x:c>
      <x:c r="B276" s="3" t="str">
        <x:v>root GET</x:v>
      </x:c>
      <x:c r="C276" s="3" t="str">
        <x:v>https://eudravigilance-xevmpd-uat.ema.europa.eu/</x:v>
      </x:c>
      <x:c r="D276" s="3" t="n">
        <x:v>403</x:v>
      </x:c>
      <x:c r="E276" s="3" t="str">
        <x:v>envoy</x:v>
      </x:c>
      <x:c r="F276" s="3" t="str"/>
      <x:c r="G276" s="6" t="b">
        <x:v>0</x:v>
      </x:c>
      <x:c r="H276" s="3" t="str"/>
      <x:c r="I276" s="3" t="str"/>
      <x:c r="J276" s="3" t="str">
        <x:v>text/html</x:v>
      </x:c>
      <x:c r="K276" s="3" t="n">
        <x:v>4736</x:v>
      </x:c>
      <x:c r="L276" s="6" t="b">
        <x:v>0</x:v>
      </x:c>
      <x:c r="M276" s="3" t="str">
        <x:v>5b148da90cf754f8a06f0a943437716cbcc5d6b77215ce61850f67820a007139</x:v>
      </x:c>
      <x:c r="N276" s="3" t="str"/>
      <x:c r="O276" s="3" t="str"/>
      <x:c r="P276" s="6" t="b">
        <x:v>0</x:v>
      </x:c>
      <x:c r="Q276" s="3" t="str"/>
      <x:c r="R276" s="3" t="n">
        <x:v>752</x:v>
      </x:c>
      <x:c r="S276" s="3" t="d">
        <x:v>2026-10-22T20:34:47.220Z</x:v>
      </x:c>
    </x:row>
    <x:row r="277" ht="23" customHeight="1">
      <x:c r="A277" s="3" t="str">
        <x:v>https://eudravigilance-xevmpd-xcomp.ema.europa.eu/</x:v>
      </x:c>
      <x:c r="B277" s="3" t="str">
        <x:v>root GET</x:v>
      </x:c>
      <x:c r="C277" s="3" t="str">
        <x:v>https://eudravigilance-xevmpd-xcomp.ema.europa.eu/</x:v>
      </x:c>
      <x:c r="D277" s="3" t="n">
        <x:v>200</x:v>
      </x:c>
      <x:c r="E277" s="3" t="str">
        <x:v>envoy</x:v>
      </x:c>
      <x:c r="F277" s="3" t="str"/>
      <x:c r="G277" s="6" t="b">
        <x:v>0</x:v>
      </x:c>
      <x:c r="H277" s="3" t="str"/>
      <x:c r="I277" s="3" t="str"/>
      <x:c r="J277" s="3" t="str">
        <x:v>text/html</x:v>
      </x:c>
      <x:c r="K277" s="3" t="n">
        <x:v>837</x:v>
      </x:c>
      <x:c r="L277" s="6" t="b">
        <x:v>0</x:v>
      </x:c>
      <x:c r="M277" s="3" t="str">
        <x:v>7f5dfc961f7c95f27e9b9b8b86006d828c605cf7a03561d3f298aa1441a0037c</x:v>
      </x:c>
      <x:c r="N277" s="3" t="str"/>
      <x:c r="O277" s="3" t="str"/>
      <x:c r="P277" s="6" t="b">
        <x:v>0</x:v>
      </x:c>
      <x:c r="Q277" s="3" t="str"/>
      <x:c r="R277" s="3" t="n">
        <x:v>1033</x:v>
      </x:c>
      <x:c r="S277" s="3" t="d">
        <x:v>2026-10-22T20:34:47.359Z</x:v>
      </x:c>
    </x:row>
    <x:row r="278" ht="23" customHeight="1">
      <x:c r="A278" s="3" t="str">
        <x:v>https://eudravigilance-xevmpd-xcomp.ema.europa.eu/</x:v>
      </x:c>
      <x:c r="B278" s="3" t="str">
        <x:v>robots.txt</x:v>
      </x:c>
      <x:c r="C278" s="3" t="str">
        <x:v>https://eudravigilance-xevmpd-xcomp.ema.europa.eu/robots.txt</x:v>
      </x:c>
      <x:c r="D278" s="3" t="n">
        <x:v>200</x:v>
      </x:c>
      <x:c r="E278" s="3" t="str">
        <x:v>envoy</x:v>
      </x:c>
      <x:c r="F278" s="3" t="str"/>
      <x:c r="G278" s="6" t="b">
        <x:v>0</x:v>
      </x:c>
      <x:c r="H278" s="3" t="str"/>
      <x:c r="I278" s="3" t="str"/>
      <x:c r="J278" s="3" t="str">
        <x:v>text/html</x:v>
      </x:c>
      <x:c r="K278" s="3" t="n">
        <x:v>837</x:v>
      </x:c>
      <x:c r="L278" s="6" t="b">
        <x:v>0</x:v>
      </x:c>
      <x:c r="M278" s="3" t="str">
        <x:v>7f5dfc961f7c95f27e9b9b8b86006d828c605cf7a03561d3f298aa1441a0037c</x:v>
      </x:c>
      <x:c r="N278" s="3" t="str"/>
      <x:c r="O278" s="3" t="str"/>
      <x:c r="P278" s="6" t="b">
        <x:v>0</x:v>
      </x:c>
      <x:c r="Q278" s="3" t="str"/>
      <x:c r="R278" s="3" t="n">
        <x:v>460</x:v>
      </x:c>
      <x:c r="S278" s="3" t="d">
        <x:v>2026-10-22T20:34:48.392Z</x:v>
      </x:c>
    </x:row>
    <x:row r="279" ht="23" customHeight="1">
      <x:c r="A279" s="3" t="str">
        <x:v>https://eudravigilance-xevmpd-xcomp.ema.europa.eu/</x:v>
      </x:c>
      <x:c r="B279" s="3" t="str">
        <x:v>sitemap</x:v>
      </x:c>
      <x:c r="C279" s="3" t="str">
        <x:v>https://eudravigilance-xevmpd-xcomp.ema.europa.eu/sitemap.xml</x:v>
      </x:c>
      <x:c r="D279" s="3" t="n">
        <x:v>200</x:v>
      </x:c>
      <x:c r="E279" s="3" t="str">
        <x:v>envoy</x:v>
      </x:c>
      <x:c r="F279" s="3" t="str"/>
      <x:c r="G279" s="6" t="b">
        <x:v>0</x:v>
      </x:c>
      <x:c r="H279" s="3" t="str"/>
      <x:c r="I279" s="3" t="str"/>
      <x:c r="J279" s="3" t="str">
        <x:v>text/html</x:v>
      </x:c>
      <x:c r="K279" s="3" t="n">
        <x:v>837</x:v>
      </x:c>
      <x:c r="L279" s="6" t="b">
        <x:v>0</x:v>
      </x:c>
      <x:c r="M279" s="3" t="str">
        <x:v>7f5dfc961f7c95f27e9b9b8b86006d828c605cf7a03561d3f298aa1441a0037c</x:v>
      </x:c>
      <x:c r="N279" s="3" t="str"/>
      <x:c r="O279" s="3" t="str"/>
      <x:c r="P279" s="6" t="b">
        <x:v>0</x:v>
      </x:c>
      <x:c r="Q279" s="3" t="str"/>
      <x:c r="R279" s="3" t="n">
        <x:v>340</x:v>
      </x:c>
      <x:c r="S279" s="3" t="d">
        <x:v>2026-10-22T20:34:48.852Z</x:v>
      </x:c>
    </x:row>
    <x:row r="280" ht="23" customHeight="1">
      <x:c r="A280" s="3" t="str">
        <x:v>https://eudravigilance-xevmpd-xcomp.ema.europa.eu/</x:v>
      </x:c>
      <x:c r="B280" s="3" t="str">
        <x:v>linked JavaScript</x:v>
      </x:c>
      <x:c r="C280" s="3" t="str">
        <x:v>https://eudravigilance-xevmpd-xcomp.ema.europa.eu/polyfills.js</x:v>
      </x:c>
      <x:c r="D280" s="3" t="n">
        <x:v>200</x:v>
      </x:c>
      <x:c r="E280" s="3" t="str">
        <x:v>envoy</x:v>
      </x:c>
      <x:c r="F280" s="3" t="str"/>
      <x:c r="G280" s="6" t="b">
        <x:v>0</x:v>
      </x:c>
      <x:c r="H280" s="3" t="str"/>
      <x:c r="I280" s="3" t="str"/>
      <x:c r="J280" s="3" t="str">
        <x:v>text/javascript</x:v>
      </x:c>
      <x:c r="K280" s="3" t="n">
        <x:v>90232</x:v>
      </x:c>
      <x:c r="L280" s="6" t="b">
        <x:v>0</x:v>
      </x:c>
      <x:c r="M280" s="3" t="str">
        <x:v>be25e27fdb6477a163d9dcf184275f89447538df2b2675fb6e9f50560c4e9732</x:v>
      </x:c>
      <x:c r="N280" s="3" t="str"/>
      <x:c r="O280" s="3" t="str"/>
      <x:c r="P280" s="6" t="b">
        <x:v>0</x:v>
      </x:c>
      <x:c r="Q280" s="3" t="str"/>
      <x:c r="R280" s="3" t="n">
        <x:v>486</x:v>
      </x:c>
      <x:c r="S280" s="3" t="d">
        <x:v>2026-10-22T20:34:49.192Z</x:v>
      </x:c>
    </x:row>
    <x:row r="281" ht="23" customHeight="1">
      <x:c r="A281" s="3" t="str">
        <x:v>https://euema-esmp-uat.ema.europa.eu/</x:v>
      </x:c>
      <x:c r="B281" s="3" t="str">
        <x:v>root GET</x:v>
      </x:c>
      <x:c r="C281" s="3" t="str">
        <x:v>https://euema-esmp-uat.ema.europa.eu/</x:v>
      </x:c>
      <x:c r="D281" s="3" t="n">
        <x:v>200</x:v>
      </x:c>
      <x:c r="E281" s="3" t="str">
        <x:v>envoy</x:v>
      </x:c>
      <x:c r="F281" s="3" t="str"/>
      <x:c r="G281" s="6" t="b">
        <x:v>0</x:v>
      </x:c>
      <x:c r="H281" s="3" t="str"/>
      <x:c r="I281" s="3" t="str">
        <x:v>Dynamics365PortalAnalytics; ARRAffinity; ARRAffinitySameSite</x:v>
      </x:c>
      <x:c r="J281" s="3" t="str">
        <x:v>text/html; charset=utf-8</x:v>
      </x:c>
      <x:c r="K281" s="3" t="n">
        <x:v>53321</x:v>
      </x:c>
      <x:c r="L281" s="6" t="b">
        <x:v>0</x:v>
      </x:c>
      <x:c r="M281" s="3" t="str">
        <x:v>999d60d170c1291667819810af564b17accbbe9588850c2b31611687e851090d</x:v>
      </x:c>
      <x:c r="N281" s="3" t="str"/>
      <x:c r="O281" s="3" t="str"/>
      <x:c r="P281" s="6" t="b">
        <x:v>0</x:v>
      </x:c>
      <x:c r="Q281" s="3" t="str"/>
      <x:c r="R281" s="3" t="n">
        <x:v>931</x:v>
      </x:c>
      <x:c r="S281" s="3" t="d">
        <x:v>2026-10-22T20:34:47.973Z</x:v>
      </x:c>
    </x:row>
    <x:row r="282" ht="23" customHeight="1">
      <x:c r="A282" s="3" t="str">
        <x:v>https://euema-esmp-uat.ema.europa.eu/</x:v>
      </x:c>
      <x:c r="B282" s="3" t="str">
        <x:v>robots.txt</x:v>
      </x:c>
      <x:c r="C282" s="3" t="str">
        <x:v>https://euema-esmp-uat.ema.europa.eu/robots.txt</x:v>
      </x:c>
      <x:c r="D282" s="3" t="n">
        <x:v>200</x:v>
      </x:c>
      <x:c r="E282" s="3" t="str">
        <x:v>envoy</x:v>
      </x:c>
      <x:c r="F282" s="3" t="str"/>
      <x:c r="G282" s="6" t="b">
        <x:v>0</x:v>
      </x:c>
      <x:c r="H282" s="3" t="str"/>
      <x:c r="I282" s="3" t="str">
        <x:v>Dynamics365PortalAnalytics; ARRAffinity; ARRAffinitySameSite</x:v>
      </x:c>
      <x:c r="J282" s="3" t="str">
        <x:v>text/plain; charset=utf-8</x:v>
      </x:c>
      <x:c r="K282" s="3" t="n">
        <x:v>31</x:v>
      </x:c>
      <x:c r="L282" s="6" t="b">
        <x:v>0</x:v>
      </x:c>
      <x:c r="M282" s="3" t="str">
        <x:v>ae11b4df3d0477cf868cf1a916e508c156eae7a90c10190071268e7b7f5e1eb9</x:v>
      </x:c>
      <x:c r="N282" s="3" t="str"/>
      <x:c r="O282" s="3" t="str"/>
      <x:c r="P282" s="6" t="b">
        <x:v>0</x:v>
      </x:c>
      <x:c r="Q282" s="3" t="str"/>
      <x:c r="R282" s="3" t="n">
        <x:v>440</x:v>
      </x:c>
      <x:c r="S282" s="3" t="d">
        <x:v>2026-10-22T20:34:48.904Z</x:v>
      </x:c>
    </x:row>
    <x:row r="283" ht="23" customHeight="1">
      <x:c r="A283" s="3" t="str">
        <x:v>https://euema-esmp-uat.ema.europa.eu/</x:v>
      </x:c>
      <x:c r="B283" s="3" t="str">
        <x:v>sitemap</x:v>
      </x:c>
      <x:c r="C283" s="3" t="str">
        <x:v>https://euema-esmp-uat.ema.europa.eu/sitemap.xml</x:v>
      </x:c>
      <x:c r="D283" s="3" t="n">
        <x:v>404</x:v>
      </x:c>
      <x:c r="E283" s="3" t="str">
        <x:v>envoy</x:v>
      </x:c>
      <x:c r="F283" s="3" t="str"/>
      <x:c r="G283" s="6" t="b">
        <x:v>0</x:v>
      </x:c>
      <x:c r="H283" s="3" t="str"/>
      <x:c r="I283" s="3" t="str">
        <x:v>Dynamics365PortalAnalytics; ARRAffinity; ARRAffinitySameSite</x:v>
      </x:c>
      <x:c r="J283" s="3" t="str">
        <x:v>text/html; charset=utf-8</x:v>
      </x:c>
      <x:c r="K283" s="3" t="n">
        <x:v>37829</x:v>
      </x:c>
      <x:c r="L283" s="6" t="b">
        <x:v>0</x:v>
      </x:c>
      <x:c r="M283" s="3" t="str">
        <x:v>4dc86c6db72e25f6b5479ccf094d9706247cc3291cfca3501e12d9f4d4f518c7</x:v>
      </x:c>
      <x:c r="N283" s="3" t="str"/>
      <x:c r="O283" s="3" t="str"/>
      <x:c r="P283" s="6" t="b">
        <x:v>0</x:v>
      </x:c>
      <x:c r="Q283" s="3" t="str"/>
      <x:c r="R283" s="3" t="n">
        <x:v>459</x:v>
      </x:c>
      <x:c r="S283" s="3" t="d">
        <x:v>2026-10-22T20:34:49.344Z</x:v>
      </x:c>
    </x:row>
    <x:row r="284" ht="23" customHeight="1">
      <x:c r="A284" s="3" t="str">
        <x:v>https://euema-esmp-uat.ema.europa.eu/</x:v>
      </x:c>
      <x:c r="B284" s="3" t="str">
        <x:v>linked JavaScript</x:v>
      </x:c>
      <x:c r="C284" s="3" t="str">
        <x:v>https://euema-esmp-uat.ema.europa.eu/_portal/c132e60b-bef7-ec11-bb3d-000d3a2eb2a0/Resources/ResourceManager</x:v>
      </x:c>
      <x:c r="D284" s="3" t="n">
        <x:v>200</x:v>
      </x:c>
      <x:c r="E284" s="3" t="str">
        <x:v>envoy</x:v>
      </x:c>
      <x:c r="F284" s="3" t="str"/>
      <x:c r="G284" s="6" t="b">
        <x:v>0</x:v>
      </x:c>
      <x:c r="H284" s="3" t="str"/>
      <x:c r="I284" s="3" t="str">
        <x:v>Dynamics365PortalAnalytics; ARRAffinity; ARRAffinitySameSite</x:v>
      </x:c>
      <x:c r="J284" s="3" t="str">
        <x:v>text/javascript; charset=utf-8</x:v>
      </x:c>
      <x:c r="K284" s="3" t="n">
        <x:v>30325</x:v>
      </x:c>
      <x:c r="L284" s="6" t="b">
        <x:v>0</x:v>
      </x:c>
      <x:c r="M284" s="3" t="str">
        <x:v>8a755b7da9c7ed39e2d54ca94604aecdc76b51ed82f4a317fb84442d9d4a117c</x:v>
      </x:c>
      <x:c r="N284" s="3" t="str"/>
      <x:c r="O284" s="3" t="str"/>
      <x:c r="P284" s="6" t="b">
        <x:v>0</x:v>
      </x:c>
      <x:c r="Q284" s="3" t="str"/>
      <x:c r="R284" s="3" t="n">
        <x:v>289</x:v>
      </x:c>
      <x:c r="S284" s="3" t="d">
        <x:v>2026-10-22T20:34:49.803Z</x:v>
      </x:c>
    </x:row>
    <x:row r="285" ht="23" customHeight="1">
      <x:c r="A285" s="3" t="str">
        <x:v>https://euema-esmp-uat.ema.europa.eu/</x:v>
      </x:c>
      <x:c r="B285" s="3" t="str">
        <x:v>HTML link</x:v>
      </x:c>
      <x:c r="C285" s="3" t="str">
        <x:v>https://euema-esmp-uat.ema.europa.eu/~/</x:v>
      </x:c>
      <x:c r="D285" s="3" t="n">
        <x:v>302</x:v>
      </x:c>
      <x:c r="E285" s="3" t="str">
        <x:v>envoy</x:v>
      </x:c>
      <x:c r="F285" s="3" t="str"/>
      <x:c r="G285" s="6" t="b">
        <x:v>0</x:v>
      </x:c>
      <x:c r="H285" s="3" t="str"/>
      <x:c r="I285" s="3" t="str">
        <x:v>Dynamics365PortalAnalytics; ARRAffinity; ARRAffinitySameSite</x:v>
      </x:c>
      <x:c r="J285" s="3" t="str">
        <x:v>text/html; charset=utf-8</x:v>
      </x:c>
      <x:c r="K285" s="3" t="n">
        <x:v>118</x:v>
      </x:c>
      <x:c r="L285" s="6" t="b">
        <x:v>0</x:v>
      </x:c>
      <x:c r="M285" s="3" t="str">
        <x:v>1215e7423697337b85ed9ed8ac34c87d8f91d353f12ab270b99c2ebbd1afd836</x:v>
      </x:c>
      <x:c r="N285" s="3" t="str">
        <x:v>https://euema-esmp-uat.ema.europa.eu/</x:v>
      </x:c>
      <x:c r="O285" s="3" t="str"/>
      <x:c r="P285" s="6" t="b">
        <x:v>0</x:v>
      </x:c>
      <x:c r="Q285" s="3" t="str"/>
      <x:c r="R285" s="3" t="n">
        <x:v>301</x:v>
      </x:c>
      <x:c r="S285" s="3" t="d">
        <x:v>2026-10-22T20:34:50.093Z</x:v>
      </x:c>
    </x:row>
    <x:row r="286" ht="23" customHeight="1">
      <x:c r="A286" s="3" t="str">
        <x:v>https://euema-esmp-uat.ema.europa.eu/</x:v>
      </x:c>
      <x:c r="B286" s="3" t="str">
        <x:v>HTML link</x:v>
      </x:c>
      <x:c r="C286" s="3" t="str">
        <x:v>https://euema-esmp-uat.ema.europa.eu/guidance-and-help</x:v>
      </x:c>
      <x:c r="D286" s="3" t="n">
        <x:v>301</x:v>
      </x:c>
      <x:c r="E286" s="3" t="str">
        <x:v>envoy</x:v>
      </x:c>
      <x:c r="F286" s="3" t="str"/>
      <x:c r="G286" s="6" t="b">
        <x:v>0</x:v>
      </x:c>
      <x:c r="H286" s="3" t="str"/>
      <x:c r="I286" s="3" t="str">
        <x:v>Dynamics365PortalAnalytics; ARRAffinity; ARRAffinitySameSite</x:v>
      </x:c>
      <x:c r="J286" s="3" t="str"/>
      <x:c r="K286" s="3"/>
      <x:c r="L286" s="6" t="b">
        <x:v>0</x:v>
      </x:c>
      <x:c r="M286" s="3" t="str"/>
      <x:c r="N286" s="3" t="str">
        <x:v>https://euema-esmp-uat.ema.europa.eu/guidance-and-help/</x:v>
      </x:c>
      <x:c r="O286" s="3" t="str"/>
      <x:c r="P286" s="6" t="b">
        <x:v>0</x:v>
      </x:c>
      <x:c r="Q286" s="3" t="str"/>
      <x:c r="R286" s="3" t="n">
        <x:v>260</x:v>
      </x:c>
      <x:c r="S286" s="3" t="d">
        <x:v>2026-10-22T20:34:50.394Z</x:v>
      </x:c>
    </x:row>
    <x:row r="287" ht="23" customHeight="1">
      <x:c r="A287" s="3" t="str">
        <x:v>https://euema-esmp-uat.ema.europa.eu/</x:v>
      </x:c>
      <x:c r="B287" s="3" t="str">
        <x:v>HTML link</x:v>
      </x:c>
      <x:c r="C287" s="3" t="str">
        <x:v>https://euema-esmp-uat.ema.europa.eu/SignIn</x:v>
      </x:c>
      <x:c r="D287" s="3" t="n">
        <x:v>200</x:v>
      </x:c>
      <x:c r="E287" s="3" t="str">
        <x:v>envoy</x:v>
      </x:c>
      <x:c r="F287" s="3" t="str"/>
      <x:c r="G287" s="6" t="b">
        <x:v>0</x:v>
      </x:c>
      <x:c r="H287" s="3" t="str"/>
      <x:c r="I287" s="3" t="str">
        <x:v>Dynamics365PortalAnalytics; __RequestVerificationToken; DeferredLocalLoginCookie; ARRAffinity; ARRAffinitySameSite</x:v>
      </x:c>
      <x:c r="J287" s="3" t="str">
        <x:v>text/html; charset=utf-8</x:v>
      </x:c>
      <x:c r="K287" s="3" t="n">
        <x:v>39599</x:v>
      </x:c>
      <x:c r="L287" s="6" t="b">
        <x:v>0</x:v>
      </x:c>
      <x:c r="M287" s="3" t="str">
        <x:v>097a66b53cba22a7c726f0f88c5ee8775d1da43b673cc89f1a9829520bfe0949</x:v>
      </x:c>
      <x:c r="N287" s="3" t="str"/>
      <x:c r="O287" s="3" t="str"/>
      <x:c r="P287" s="6" t="b">
        <x:v>0</x:v>
      </x:c>
      <x:c r="Q287" s="3" t="str"/>
      <x:c r="R287" s="3" t="n">
        <x:v>418</x:v>
      </x:c>
      <x:c r="S287" s="3" t="d">
        <x:v>2026-10-22T20:34:50.654Z</x:v>
      </x:c>
    </x:row>
    <x:row r="288" ht="23" customHeight="1">
      <x:c r="A288" s="3" t="str">
        <x:v>https://euema-esmp-uat.ema.europa.eu/</x:v>
      </x:c>
      <x:c r="B288" s="3" t="str">
        <x:v>HTML link</x:v>
      </x:c>
      <x:c r="C288" s="3" t="str">
        <x:v>https://euema-esmp-uat.ema.europa.eu/guidance-and-help/</x:v>
      </x:c>
      <x:c r="D288" s="3" t="n">
        <x:v>200</x:v>
      </x:c>
      <x:c r="E288" s="3" t="str">
        <x:v>envoy</x:v>
      </x:c>
      <x:c r="F288" s="3" t="str"/>
      <x:c r="G288" s="6" t="b">
        <x:v>0</x:v>
      </x:c>
      <x:c r="H288" s="3" t="str"/>
      <x:c r="I288" s="3" t="str">
        <x:v>Dynamics365PortalAnalytics; ARRAffinity; ARRAffinitySameSite</x:v>
      </x:c>
      <x:c r="J288" s="3" t="str">
        <x:v>text/html; charset=utf-8</x:v>
      </x:c>
      <x:c r="K288" s="3" t="n">
        <x:v>56059</x:v>
      </x:c>
      <x:c r="L288" s="6" t="b">
        <x:v>0</x:v>
      </x:c>
      <x:c r="M288" s="3" t="str">
        <x:v>9c2fb9cc5fc7a0662f088dde0602a11d7100b5f000dbbb977b66d1762ef7b548</x:v>
      </x:c>
      <x:c r="N288" s="3" t="str"/>
      <x:c r="O288" s="3" t="str"/>
      <x:c r="P288" s="6" t="b">
        <x:v>0</x:v>
      </x:c>
      <x:c r="Q288" s="3" t="str"/>
      <x:c r="R288" s="3" t="n">
        <x:v>426</x:v>
      </x:c>
      <x:c r="S288" s="3" t="d">
        <x:v>2026-10-22T20:34:51.072Z</x:v>
      </x:c>
    </x:row>
    <x:row r="289" ht="23" customHeight="1">
      <x:c r="A289" s="3" t="str">
        <x:v>https://euema-esmp-uat2.ema.europa.eu/</x:v>
      </x:c>
      <x:c r="B289" s="3" t="str">
        <x:v>root GET</x:v>
      </x:c>
      <x:c r="C289" s="3" t="str">
        <x:v>https://euema-esmp-uat2.ema.europa.eu/</x:v>
      </x:c>
      <x:c r="D289" s="3" t="n">
        <x:v>200</x:v>
      </x:c>
      <x:c r="E289" s="3" t="str">
        <x:v>envoy</x:v>
      </x:c>
      <x:c r="F289" s="3" t="str"/>
      <x:c r="G289" s="6" t="b">
        <x:v>0</x:v>
      </x:c>
      <x:c r="H289" s="3" t="str"/>
      <x:c r="I289" s="3" t="str">
        <x:v>Dynamics365PortalAnalytics; ARRAffinity; ARRAffinitySameSite</x:v>
      </x:c>
      <x:c r="J289" s="3" t="str">
        <x:v>text/html; charset=utf-8</x:v>
      </x:c>
      <x:c r="K289" s="3" t="n">
        <x:v>53329</x:v>
      </x:c>
      <x:c r="L289" s="6" t="b">
        <x:v>0</x:v>
      </x:c>
      <x:c r="M289" s="3" t="str">
        <x:v>e89ebb7b479135a2fd283dfda6c8c43df98b9ccc580b342e058ed9f3425571de</x:v>
      </x:c>
      <x:c r="N289" s="3" t="str"/>
      <x:c r="O289" s="3" t="str"/>
      <x:c r="P289" s="6" t="b">
        <x:v>0</x:v>
      </x:c>
      <x:c r="Q289" s="3" t="str"/>
      <x:c r="R289" s="3" t="n">
        <x:v>1092</x:v>
      </x:c>
      <x:c r="S289" s="3" t="d">
        <x:v>2026-10-22T20:34:48.197Z</x:v>
      </x:c>
    </x:row>
    <x:row r="290" ht="23" customHeight="1">
      <x:c r="A290" s="3" t="str">
        <x:v>https://euema-esmp-uat2.ema.europa.eu/</x:v>
      </x:c>
      <x:c r="B290" s="3" t="str">
        <x:v>robots.txt</x:v>
      </x:c>
      <x:c r="C290" s="3" t="str">
        <x:v>https://euema-esmp-uat2.ema.europa.eu/robots.txt</x:v>
      </x:c>
      <x:c r="D290" s="3" t="n">
        <x:v>200</x:v>
      </x:c>
      <x:c r="E290" s="3" t="str">
        <x:v>envoy</x:v>
      </x:c>
      <x:c r="F290" s="3" t="str"/>
      <x:c r="G290" s="6" t="b">
        <x:v>0</x:v>
      </x:c>
      <x:c r="H290" s="3" t="str"/>
      <x:c r="I290" s="3" t="str">
        <x:v>Dynamics365PortalAnalytics; ARRAffinity; ARRAffinitySameSite</x:v>
      </x:c>
      <x:c r="J290" s="3" t="str">
        <x:v>text/plain; charset=utf-8</x:v>
      </x:c>
      <x:c r="K290" s="3" t="n">
        <x:v>31</x:v>
      </x:c>
      <x:c r="L290" s="6" t="b">
        <x:v>0</x:v>
      </x:c>
      <x:c r="M290" s="3" t="str">
        <x:v>ae11b4df3d0477cf868cf1a916e508c156eae7a90c10190071268e7b7f5e1eb9</x:v>
      </x:c>
      <x:c r="N290" s="3" t="str"/>
      <x:c r="O290" s="3" t="str"/>
      <x:c r="P290" s="6" t="b">
        <x:v>0</x:v>
      </x:c>
      <x:c r="Q290" s="3" t="str"/>
      <x:c r="R290" s="3" t="n">
        <x:v>743</x:v>
      </x:c>
      <x:c r="S290" s="3" t="d">
        <x:v>2026-10-22T20:34:49.289Z</x:v>
      </x:c>
    </x:row>
    <x:row r="291" ht="23" customHeight="1">
      <x:c r="A291" s="3" t="str">
        <x:v>https://euema-esmp-uat2.ema.europa.eu/</x:v>
      </x:c>
      <x:c r="B291" s="3" t="str">
        <x:v>sitemap</x:v>
      </x:c>
      <x:c r="C291" s="3" t="str">
        <x:v>https://euema-esmp-uat2.ema.europa.eu/sitemap.xml</x:v>
      </x:c>
      <x:c r="D291" s="3" t="n">
        <x:v>404</x:v>
      </x:c>
      <x:c r="E291" s="3" t="str">
        <x:v>envoy</x:v>
      </x:c>
      <x:c r="F291" s="3" t="str"/>
      <x:c r="G291" s="6" t="b">
        <x:v>0</x:v>
      </x:c>
      <x:c r="H291" s="3" t="str"/>
      <x:c r="I291" s="3" t="str">
        <x:v>Dynamics365PortalAnalytics; ARRAffinity; ARRAffinitySameSite</x:v>
      </x:c>
      <x:c r="J291" s="3" t="str">
        <x:v>text/html; charset=utf-8</x:v>
      </x:c>
      <x:c r="K291" s="3" t="n">
        <x:v>37837</x:v>
      </x:c>
      <x:c r="L291" s="6" t="b">
        <x:v>0</x:v>
      </x:c>
      <x:c r="M291" s="3" t="str">
        <x:v>90c0115bec87c488b4d12b4ab4128b9039b0c5f4b266cc2ceadbb74c2e4e4d1b</x:v>
      </x:c>
      <x:c r="N291" s="3" t="str"/>
      <x:c r="O291" s="3" t="str"/>
      <x:c r="P291" s="6" t="b">
        <x:v>0</x:v>
      </x:c>
      <x:c r="Q291" s="3" t="str"/>
      <x:c r="R291" s="3" t="n">
        <x:v>493</x:v>
      </x:c>
      <x:c r="S291" s="3" t="d">
        <x:v>2026-10-22T20:34:50.032Z</x:v>
      </x:c>
    </x:row>
    <x:row r="292" ht="23" customHeight="1">
      <x:c r="A292" s="3" t="str">
        <x:v>https://euema-esmp-uat2.ema.europa.eu/</x:v>
      </x:c>
      <x:c r="B292" s="3" t="str">
        <x:v>linked JavaScript</x:v>
      </x:c>
      <x:c r="C292" s="3" t="str">
        <x:v>https://euema-esmp-uat2.ema.europa.eu/_portal/c132e60b-bef7-ec11-bb3d-000d3a2eb2a0/Resources/ResourceManager</x:v>
      </x:c>
      <x:c r="D292" s="3" t="n">
        <x:v>200</x:v>
      </x:c>
      <x:c r="E292" s="3" t="str">
        <x:v>envoy</x:v>
      </x:c>
      <x:c r="F292" s="3" t="str"/>
      <x:c r="G292" s="6" t="b">
        <x:v>0</x:v>
      </x:c>
      <x:c r="H292" s="3" t="str"/>
      <x:c r="I292" s="3" t="str">
        <x:v>Dynamics365PortalAnalytics; ARRAffinity; ARRAffinitySameSite</x:v>
      </x:c>
      <x:c r="J292" s="3" t="str">
        <x:v>text/javascript; charset=utf-8</x:v>
      </x:c>
      <x:c r="K292" s="3" t="n">
        <x:v>30325</x:v>
      </x:c>
      <x:c r="L292" s="6" t="b">
        <x:v>0</x:v>
      </x:c>
      <x:c r="M292" s="3" t="str">
        <x:v>8a755b7da9c7ed39e2d54ca94604aecdc76b51ed82f4a317fb84442d9d4a117c</x:v>
      </x:c>
      <x:c r="N292" s="3" t="str"/>
      <x:c r="O292" s="3" t="str"/>
      <x:c r="P292" s="6" t="b">
        <x:v>0</x:v>
      </x:c>
      <x:c r="Q292" s="3" t="str"/>
      <x:c r="R292" s="3" t="n">
        <x:v>363</x:v>
      </x:c>
      <x:c r="S292" s="3" t="d">
        <x:v>2026-10-22T20:34:50.525Z</x:v>
      </x:c>
    </x:row>
    <x:row r="293" ht="23" customHeight="1">
      <x:c r="A293" s="3" t="str">
        <x:v>https://euema-esmp-uat2.ema.europa.eu/</x:v>
      </x:c>
      <x:c r="B293" s="3" t="str">
        <x:v>HTML link</x:v>
      </x:c>
      <x:c r="C293" s="3" t="str">
        <x:v>https://euema-esmp-uat2.ema.europa.eu/~/</x:v>
      </x:c>
      <x:c r="D293" s="3" t="n">
        <x:v>302</x:v>
      </x:c>
      <x:c r="E293" s="3" t="str">
        <x:v>envoy</x:v>
      </x:c>
      <x:c r="F293" s="3" t="str"/>
      <x:c r="G293" s="6" t="b">
        <x:v>0</x:v>
      </x:c>
      <x:c r="H293" s="3" t="str"/>
      <x:c r="I293" s="3" t="str">
        <x:v>Dynamics365PortalAnalytics; ARRAffinity; ARRAffinitySameSite</x:v>
      </x:c>
      <x:c r="J293" s="3" t="str">
        <x:v>text/html; charset=utf-8</x:v>
      </x:c>
      <x:c r="K293" s="3" t="n">
        <x:v>118</x:v>
      </x:c>
      <x:c r="L293" s="6" t="b">
        <x:v>0</x:v>
      </x:c>
      <x:c r="M293" s="3" t="str">
        <x:v>1215e7423697337b85ed9ed8ac34c87d8f91d353f12ab270b99c2ebbd1afd836</x:v>
      </x:c>
      <x:c r="N293" s="3" t="str">
        <x:v>https://euema-esmp-uat2.ema.europa.eu/</x:v>
      </x:c>
      <x:c r="O293" s="3" t="str"/>
      <x:c r="P293" s="6" t="b">
        <x:v>0</x:v>
      </x:c>
      <x:c r="Q293" s="3" t="str"/>
      <x:c r="R293" s="3" t="n">
        <x:v>407</x:v>
      </x:c>
      <x:c r="S293" s="3" t="d">
        <x:v>2026-10-22T20:34:50.888Z</x:v>
      </x:c>
    </x:row>
    <x:row r="294" ht="23" customHeight="1">
      <x:c r="A294" s="3" t="str">
        <x:v>https://euema-esmp-uat2.ema.europa.eu/</x:v>
      </x:c>
      <x:c r="B294" s="3" t="str">
        <x:v>HTML link</x:v>
      </x:c>
      <x:c r="C294" s="3" t="str">
        <x:v>https://euema-esmp-uat2.ema.europa.eu/guidance-and-help</x:v>
      </x:c>
      <x:c r="D294" s="3" t="n">
        <x:v>301</x:v>
      </x:c>
      <x:c r="E294" s="3" t="str">
        <x:v>envoy</x:v>
      </x:c>
      <x:c r="F294" s="3" t="str"/>
      <x:c r="G294" s="6" t="b">
        <x:v>0</x:v>
      </x:c>
      <x:c r="H294" s="3" t="str"/>
      <x:c r="I294" s="3" t="str">
        <x:v>Dynamics365PortalAnalytics; ARRAffinity; ARRAffinitySameSite</x:v>
      </x:c>
      <x:c r="J294" s="3" t="str"/>
      <x:c r="K294" s="3"/>
      <x:c r="L294" s="6" t="b">
        <x:v>0</x:v>
      </x:c>
      <x:c r="M294" s="3" t="str"/>
      <x:c r="N294" s="3" t="str">
        <x:v>https://euema-esmp-uat2.ema.europa.eu/guidance-and-help/</x:v>
      </x:c>
      <x:c r="O294" s="3" t="str"/>
      <x:c r="P294" s="6" t="b">
        <x:v>0</x:v>
      </x:c>
      <x:c r="Q294" s="3" t="str"/>
      <x:c r="R294" s="3" t="n">
        <x:v>825</x:v>
      </x:c>
      <x:c r="S294" s="3" t="d">
        <x:v>2026-10-22T20:34:51.295Z</x:v>
      </x:c>
    </x:row>
    <x:row r="295" ht="23" customHeight="1">
      <x:c r="A295" s="3" t="str">
        <x:v>https://euema-esmp-uat2.ema.europa.eu/</x:v>
      </x:c>
      <x:c r="B295" s="3" t="str">
        <x:v>HTML link</x:v>
      </x:c>
      <x:c r="C295" s="3" t="str">
        <x:v>https://euema-esmp-uat2.ema.europa.eu/SignIn</x:v>
      </x:c>
      <x:c r="D295" s="3" t="n">
        <x:v>200</x:v>
      </x:c>
      <x:c r="E295" s="3" t="str">
        <x:v>envoy</x:v>
      </x:c>
      <x:c r="F295" s="3" t="str"/>
      <x:c r="G295" s="6" t="b">
        <x:v>0</x:v>
      </x:c>
      <x:c r="H295" s="3" t="str"/>
      <x:c r="I295" s="3" t="str">
        <x:v>Dynamics365PortalAnalytics; __RequestVerificationToken; DeferredLocalLoginCookie; ARRAffinity; ARRAffinitySameSite</x:v>
      </x:c>
      <x:c r="J295" s="3" t="str">
        <x:v>text/html; charset=utf-8</x:v>
      </x:c>
      <x:c r="K295" s="3" t="n">
        <x:v>39602</x:v>
      </x:c>
      <x:c r="L295" s="6" t="b">
        <x:v>0</x:v>
      </x:c>
      <x:c r="M295" s="3" t="str">
        <x:v>f5154678697bee15ff41a9090cc2e2a80ccb73e1ec2c83ada4a54816cf67dadf</x:v>
      </x:c>
      <x:c r="N295" s="3" t="str"/>
      <x:c r="O295" s="3" t="str"/>
      <x:c r="P295" s="6" t="b">
        <x:v>0</x:v>
      </x:c>
      <x:c r="Q295" s="3" t="str"/>
      <x:c r="R295" s="3" t="n">
        <x:v>964</x:v>
      </x:c>
      <x:c r="S295" s="3" t="d">
        <x:v>2026-10-22T20:34:52.120Z</x:v>
      </x:c>
    </x:row>
    <x:row r="296" ht="23" customHeight="1">
      <x:c r="A296" s="3" t="str">
        <x:v>https://euema-esmp-uat2.ema.europa.eu/</x:v>
      </x:c>
      <x:c r="B296" s="3" t="str">
        <x:v>HTML link</x:v>
      </x:c>
      <x:c r="C296" s="3" t="str">
        <x:v>https://euema-esmp-uat2.ema.europa.eu/guidance-and-help/</x:v>
      </x:c>
      <x:c r="D296" s="3" t="n">
        <x:v>200</x:v>
      </x:c>
      <x:c r="E296" s="3" t="str">
        <x:v>envoy</x:v>
      </x:c>
      <x:c r="F296" s="3" t="str"/>
      <x:c r="G296" s="6" t="b">
        <x:v>0</x:v>
      </x:c>
      <x:c r="H296" s="3" t="str"/>
      <x:c r="I296" s="3" t="str">
        <x:v>Dynamics365PortalAnalytics; ARRAffinity; ARRAffinitySameSite</x:v>
      </x:c>
      <x:c r="J296" s="3" t="str">
        <x:v>text/html; charset=utf-8</x:v>
      </x:c>
      <x:c r="K296" s="3" t="n">
        <x:v>56067</x:v>
      </x:c>
      <x:c r="L296" s="6" t="b">
        <x:v>0</x:v>
      </x:c>
      <x:c r="M296" s="3" t="str">
        <x:v>c1457b24cfc2f4ff877d221fb99dca15aca3505d750bd06c01bc98d716056015</x:v>
      </x:c>
      <x:c r="N296" s="3" t="str"/>
      <x:c r="O296" s="3" t="str"/>
      <x:c r="P296" s="6" t="b">
        <x:v>0</x:v>
      </x:c>
      <x:c r="Q296" s="3" t="str"/>
      <x:c r="R296" s="3" t="n">
        <x:v>714</x:v>
      </x:c>
      <x:c r="S296" s="3" t="d">
        <x:v>2026-10-22T20:34:53.084Z</x:v>
      </x:c>
    </x:row>
    <x:row r="297" ht="23" customHeight="1">
      <x:c r="A297" s="3" t="str">
        <x:v>https://euema-iris-uat2.ema.europa.eu/</x:v>
      </x:c>
      <x:c r="B297" s="3" t="str">
        <x:v>root GET</x:v>
      </x:c>
      <x:c r="C297" s="3" t="str">
        <x:v>https://euema-iris-uat2.ema.europa.eu/</x:v>
      </x:c>
      <x:c r="D297" s="3" t="n">
        <x:v>200</x:v>
      </x:c>
      <x:c r="E297" s="3" t="str">
        <x:v>envoy</x:v>
      </x:c>
      <x:c r="F297" s="3" t="str"/>
      <x:c r="G297" s="6" t="b">
        <x:v>0</x:v>
      </x:c>
      <x:c r="H297" s="3" t="str"/>
      <x:c r="I297" s="3" t="str">
        <x:v>Dynamics365PortalAnalytics; ARRAffinity; ARRAffinitySameSite</x:v>
      </x:c>
      <x:c r="J297" s="3" t="str">
        <x:v>text/html; charset=utf-8</x:v>
      </x:c>
      <x:c r="K297" s="3" t="n">
        <x:v>61869</x:v>
      </x:c>
      <x:c r="L297" s="6" t="b">
        <x:v>0</x:v>
      </x:c>
      <x:c r="M297" s="3" t="str">
        <x:v>c302ad43c79c2f0e3d089b3fcc780ca5826d7230b294fcaec4bc50c386ec1d7f</x:v>
      </x:c>
      <x:c r="N297" s="3" t="str"/>
      <x:c r="O297" s="3" t="str"/>
      <x:c r="P297" s="6" t="b">
        <x:v>0</x:v>
      </x:c>
      <x:c r="Q297" s="3" t="str"/>
      <x:c r="R297" s="3" t="n">
        <x:v>939</x:v>
      </x:c>
      <x:c r="S297" s="3" t="d">
        <x:v>2026-10-22T20:34:49.678Z</x:v>
      </x:c>
    </x:row>
    <x:row r="298" ht="23" customHeight="1">
      <x:c r="A298" s="3" t="str">
        <x:v>https://euema-iris-uat2.ema.europa.eu/</x:v>
      </x:c>
      <x:c r="B298" s="3" t="str">
        <x:v>robots.txt</x:v>
      </x:c>
      <x:c r="C298" s="3" t="str">
        <x:v>https://euema-iris-uat2.ema.europa.eu/robots.txt</x:v>
      </x:c>
      <x:c r="D298" s="3" t="n">
        <x:v>200</x:v>
      </x:c>
      <x:c r="E298" s="3" t="str">
        <x:v>envoy</x:v>
      </x:c>
      <x:c r="F298" s="3" t="str"/>
      <x:c r="G298" s="6" t="b">
        <x:v>0</x:v>
      </x:c>
      <x:c r="H298" s="3" t="str"/>
      <x:c r="I298" s="3" t="str">
        <x:v>Dynamics365PortalAnalytics; ARRAffinity; ARRAffinitySameSite</x:v>
      </x:c>
      <x:c r="J298" s="3" t="str">
        <x:v>text/plain; charset=utf-8</x:v>
      </x:c>
      <x:c r="K298" s="3" t="n">
        <x:v>31</x:v>
      </x:c>
      <x:c r="L298" s="6" t="b">
        <x:v>0</x:v>
      </x:c>
      <x:c r="M298" s="3" t="str">
        <x:v>ae11b4df3d0477cf868cf1a916e508c156eae7a90c10190071268e7b7f5e1eb9</x:v>
      </x:c>
      <x:c r="N298" s="3" t="str"/>
      <x:c r="O298" s="3" t="str"/>
      <x:c r="P298" s="6" t="b">
        <x:v>0</x:v>
      </x:c>
      <x:c r="Q298" s="3" t="str"/>
      <x:c r="R298" s="3" t="n">
        <x:v>499</x:v>
      </x:c>
      <x:c r="S298" s="3" t="d">
        <x:v>2026-10-22T20:34:50.618Z</x:v>
      </x:c>
    </x:row>
    <x:row r="299" ht="23" customHeight="1">
      <x:c r="A299" s="3" t="str">
        <x:v>https://euema-iris-uat2.ema.europa.eu/</x:v>
      </x:c>
      <x:c r="B299" s="3" t="str">
        <x:v>sitemap</x:v>
      </x:c>
      <x:c r="C299" s="3" t="str">
        <x:v>https://euema-iris-uat2.ema.europa.eu/sitemap.xml</x:v>
      </x:c>
      <x:c r="D299" s="3" t="n">
        <x:v>404</x:v>
      </x:c>
      <x:c r="E299" s="3" t="str">
        <x:v>envoy</x:v>
      </x:c>
      <x:c r="F299" s="3" t="str"/>
      <x:c r="G299" s="6" t="b">
        <x:v>0</x:v>
      </x:c>
      <x:c r="H299" s="3" t="str"/>
      <x:c r="I299" s="3" t="str">
        <x:v>Dynamics365PortalAnalytics; ARRAffinity; ARRAffinitySameSite</x:v>
      </x:c>
      <x:c r="J299" s="3" t="str">
        <x:v>text/html; charset=utf-8</x:v>
      </x:c>
      <x:c r="K299" s="3" t="n">
        <x:v>46452</x:v>
      </x:c>
      <x:c r="L299" s="6" t="b">
        <x:v>0</x:v>
      </x:c>
      <x:c r="M299" s="3" t="str">
        <x:v>0442b05bf09442dab9edb4cf39f28713c05143475098bb221a21db10bfe5ba6c</x:v>
      </x:c>
      <x:c r="N299" s="3" t="str"/>
      <x:c r="O299" s="3" t="str"/>
      <x:c r="P299" s="6" t="b">
        <x:v>0</x:v>
      </x:c>
      <x:c r="Q299" s="3" t="str"/>
      <x:c r="R299" s="3" t="n">
        <x:v>701</x:v>
      </x:c>
      <x:c r="S299" s="3" t="d">
        <x:v>2026-10-22T20:34:51.117Z</x:v>
      </x:c>
    </x:row>
    <x:row r="300" ht="23" customHeight="1">
      <x:c r="A300" s="3" t="str">
        <x:v>https://euema-iris-uat2.ema.europa.eu/</x:v>
      </x:c>
      <x:c r="B300" s="3" t="str">
        <x:v>linked JavaScript</x:v>
      </x:c>
      <x:c r="C300" s="3" t="str">
        <x:v>https://euema-iris-uat2.ema.europa.eu/_portal/7b138792-1090-45b6-9241-8f8d96d8c372/Resources/ResourceManager</x:v>
      </x:c>
      <x:c r="D300" s="3" t="n">
        <x:v>200</x:v>
      </x:c>
      <x:c r="E300" s="3" t="str">
        <x:v>envoy</x:v>
      </x:c>
      <x:c r="F300" s="3" t="str"/>
      <x:c r="G300" s="6" t="b">
        <x:v>0</x:v>
      </x:c>
      <x:c r="H300" s="3" t="str"/>
      <x:c r="I300" s="3" t="str">
        <x:v>Dynamics365PortalAnalytics; ARRAffinity; ARRAffinitySameSite</x:v>
      </x:c>
      <x:c r="J300" s="3" t="str">
        <x:v>text/javascript; charset=utf-8</x:v>
      </x:c>
      <x:c r="K300" s="3" t="n">
        <x:v>30325</x:v>
      </x:c>
      <x:c r="L300" s="6" t="b">
        <x:v>0</x:v>
      </x:c>
      <x:c r="M300" s="3" t="str">
        <x:v>8a755b7da9c7ed39e2d54ca94604aecdc76b51ed82f4a317fb84442d9d4a117c</x:v>
      </x:c>
      <x:c r="N300" s="3" t="str"/>
      <x:c r="O300" s="3" t="str"/>
      <x:c r="P300" s="6" t="b">
        <x:v>0</x:v>
      </x:c>
      <x:c r="Q300" s="3" t="str"/>
      <x:c r="R300" s="3" t="n">
        <x:v>1143</x:v>
      </x:c>
      <x:c r="S300" s="3" t="d">
        <x:v>2026-10-22T20:34:51.818Z</x:v>
      </x:c>
    </x:row>
    <x:row r="301" ht="23" customHeight="1">
      <x:c r="A301" s="3" t="str">
        <x:v>https://euema-iris-uat2.ema.europa.eu/</x:v>
      </x:c>
      <x:c r="B301" s="3" t="str">
        <x:v>HTML link</x:v>
      </x:c>
      <x:c r="C301" s="3" t="str">
        <x:v>https://euema-iris-uat2.ema.europa.eu/~/</x:v>
      </x:c>
      <x:c r="D301" s="3" t="n">
        <x:v>302</x:v>
      </x:c>
      <x:c r="E301" s="3" t="str">
        <x:v>envoy</x:v>
      </x:c>
      <x:c r="F301" s="3" t="str"/>
      <x:c r="G301" s="6" t="b">
        <x:v>0</x:v>
      </x:c>
      <x:c r="H301" s="3" t="str"/>
      <x:c r="I301" s="3" t="str">
        <x:v>Dynamics365PortalAnalytics; ARRAffinity; ARRAffinitySameSite</x:v>
      </x:c>
      <x:c r="J301" s="3" t="str">
        <x:v>text/html; charset=utf-8</x:v>
      </x:c>
      <x:c r="K301" s="3" t="n">
        <x:v>118</x:v>
      </x:c>
      <x:c r="L301" s="6" t="b">
        <x:v>0</x:v>
      </x:c>
      <x:c r="M301" s="3" t="str">
        <x:v>1215e7423697337b85ed9ed8ac34c87d8f91d353f12ab270b99c2ebbd1afd836</x:v>
      </x:c>
      <x:c r="N301" s="3" t="str">
        <x:v>https://euema-iris-uat2.ema.europa.eu/</x:v>
      </x:c>
      <x:c r="O301" s="3" t="str"/>
      <x:c r="P301" s="6" t="b">
        <x:v>0</x:v>
      </x:c>
      <x:c r="Q301" s="3" t="str"/>
      <x:c r="R301" s="3" t="n">
        <x:v>326</x:v>
      </x:c>
      <x:c r="S301" s="3" t="d">
        <x:v>2026-10-22T20:34:52.961Z</x:v>
      </x:c>
    </x:row>
    <x:row r="302" ht="23" customHeight="1">
      <x:c r="A302" s="3" t="str">
        <x:v>https://euema-iris-uat2.ema.europa.eu/</x:v>
      </x:c>
      <x:c r="B302" s="3" t="str">
        <x:v>HTML link</x:v>
      </x:c>
      <x:c r="C302" s="3" t="str">
        <x:v>https://euema-iris-uat2.ema.europa.eu/SignIn</x:v>
      </x:c>
      <x:c r="D302" s="3" t="n">
        <x:v>200</x:v>
      </x:c>
      <x:c r="E302" s="3" t="str">
        <x:v>envoy</x:v>
      </x:c>
      <x:c r="F302" s="3" t="str"/>
      <x:c r="G302" s="6" t="b">
        <x:v>0</x:v>
      </x:c>
      <x:c r="H302" s="3" t="str"/>
      <x:c r="I302" s="3" t="str">
        <x:v>Dynamics365PortalAnalytics; __RequestVerificationToken; DeferredLocalLoginCookie; ARRAffinity; ARRAffinitySameSite</x:v>
      </x:c>
      <x:c r="J302" s="3" t="str">
        <x:v>text/html; charset=utf-8</x:v>
      </x:c>
      <x:c r="K302" s="3" t="n">
        <x:v>46460</x:v>
      </x:c>
      <x:c r="L302" s="6" t="b">
        <x:v>0</x:v>
      </x:c>
      <x:c r="M302" s="3" t="str">
        <x:v>65b05f617199e92b1b18d71d1086a4e64b66408e6164077fb6f08e70f810df86</x:v>
      </x:c>
      <x:c r="N302" s="3" t="str"/>
      <x:c r="O302" s="3" t="str"/>
      <x:c r="P302" s="6" t="b">
        <x:v>0</x:v>
      </x:c>
      <x:c r="Q302" s="3" t="str"/>
      <x:c r="R302" s="3" t="n">
        <x:v>774</x:v>
      </x:c>
      <x:c r="S302" s="3" t="d">
        <x:v>2026-10-22T20:34:53.287Z</x:v>
      </x:c>
    </x:row>
    <x:row r="303" ht="23" customHeight="1">
      <x:c r="A303" s="3" t="str">
        <x:v>https://euema-iris-uat2.ema.europa.eu/</x:v>
      </x:c>
      <x:c r="B303" s="3" t="str">
        <x:v>HTML link</x:v>
      </x:c>
      <x:c r="C303" s="3" t="str">
        <x:v>https://euema-iris-uat2.ema.europa.eu/IRIS_legalnotice/</x:v>
      </x:c>
      <x:c r="D303" s="3" t="n">
        <x:v>200</x:v>
      </x:c>
      <x:c r="E303" s="3" t="str">
        <x:v>envoy</x:v>
      </x:c>
      <x:c r="F303" s="3" t="str"/>
      <x:c r="G303" s="6" t="b">
        <x:v>0</x:v>
      </x:c>
      <x:c r="H303" s="3" t="str"/>
      <x:c r="I303" s="3" t="str">
        <x:v>Dynamics365PortalAnalytics; ARRAffinity; ARRAffinitySameSite</x:v>
      </x:c>
      <x:c r="J303" s="3" t="str">
        <x:v>text/html; charset=utf-8</x:v>
      </x:c>
      <x:c r="K303" s="3" t="n">
        <x:v>78488</x:v>
      </x:c>
      <x:c r="L303" s="6" t="b">
        <x:v>0</x:v>
      </x:c>
      <x:c r="M303" s="3" t="str">
        <x:v>4853fc5c9d2e8e00791e7ff460ce47dbc1123ca3fb29c86eebe32885dcc93287</x:v>
      </x:c>
      <x:c r="N303" s="3" t="str"/>
      <x:c r="O303" s="3" t="str"/>
      <x:c r="P303" s="6" t="b">
        <x:v>0</x:v>
      </x:c>
      <x:c r="Q303" s="3" t="str"/>
      <x:c r="R303" s="3" t="n">
        <x:v>820</x:v>
      </x:c>
      <x:c r="S303" s="3" t="d">
        <x:v>2026-10-22T20:34:54.061Z</x:v>
      </x:c>
    </x:row>
    <x:row r="304" ht="23" customHeight="1">
      <x:c r="A304" s="3" t="str">
        <x:v>https://euema-iris-uat2.ema.europa.eu/</x:v>
      </x:c>
      <x:c r="B304" s="3" t="str">
        <x:v>HTML link</x:v>
      </x:c>
      <x:c r="C304" s="3" t="str">
        <x:v>https://euema-iris-uat2.ema.europa.eu/access/</x:v>
      </x:c>
      <x:c r="D304" s="3" t="n">
        <x:v>200</x:v>
      </x:c>
      <x:c r="E304" s="3" t="str">
        <x:v>envoy</x:v>
      </x:c>
      <x:c r="F304" s="3" t="str"/>
      <x:c r="G304" s="6" t="b">
        <x:v>0</x:v>
      </x:c>
      <x:c r="H304" s="3" t="str"/>
      <x:c r="I304" s="3" t="str">
        <x:v>Dynamics365PortalAnalytics; ARRAffinity; ARRAffinitySameSite</x:v>
      </x:c>
      <x:c r="J304" s="3" t="str">
        <x:v>text/html; charset=utf-8</x:v>
      </x:c>
      <x:c r="K304" s="3" t="n">
        <x:v>45886</x:v>
      </x:c>
      <x:c r="L304" s="6" t="b">
        <x:v>0</x:v>
      </x:c>
      <x:c r="M304" s="3" t="str">
        <x:v>dac624a70140dff2754c1ef2ca0e2e97b5eb2b18887a7d38a54f7767643def2e</x:v>
      </x:c>
      <x:c r="N304" s="3" t="str"/>
      <x:c r="O304" s="3" t="str"/>
      <x:c r="P304" s="6" t="b">
        <x:v>0</x:v>
      </x:c>
      <x:c r="Q304" s="3" t="str"/>
      <x:c r="R304" s="3" t="n">
        <x:v>508</x:v>
      </x:c>
      <x:c r="S304" s="3" t="d">
        <x:v>2026-10-22T20:34:54.881Z</x:v>
      </x:c>
    </x:row>
    <x:row r="305" ht="23" customHeight="1">
      <x:c r="A305" s="3" t="str">
        <x:v>https://euema-plm-uat.ema.europa.eu/</x:v>
      </x:c>
      <x:c r="B305" s="3" t="str">
        <x:v>root GET</x:v>
      </x:c>
      <x:c r="C305" s="3" t="str">
        <x:v>https://euema-plm-uat.ema.europa.eu/</x:v>
      </x:c>
      <x:c r="D305" s="3" t="n">
        <x:v>200</x:v>
      </x:c>
      <x:c r="E305" s="3" t="str">
        <x:v>envoy</x:v>
      </x:c>
      <x:c r="F305" s="3" t="str"/>
      <x:c r="G305" s="6" t="b">
        <x:v>0</x:v>
      </x:c>
      <x:c r="H305" s="3" t="str"/>
      <x:c r="I305" s="3" t="str">
        <x:v>Dynamics365PortalAnalytics; ARRAffinity; ARRAffinitySameSite</x:v>
      </x:c>
      <x:c r="J305" s="3" t="str">
        <x:v>text/html; charset=utf-8</x:v>
      </x:c>
      <x:c r="K305" s="3" t="n">
        <x:v>262144</x:v>
      </x:c>
      <x:c r="L305" s="6" t="b">
        <x:v>1</x:v>
      </x:c>
      <x:c r="M305" s="3" t="str">
        <x:v>0cfcd0dfc4a8747533b91a2ff5bef1d2c44822f53da5ea521af11974eef2b84a</x:v>
      </x:c>
      <x:c r="N305" s="3" t="str"/>
      <x:c r="O305" s="3" t="str"/>
      <x:c r="P305" s="6" t="b">
        <x:v>0</x:v>
      </x:c>
      <x:c r="Q305" s="3" t="str"/>
      <x:c r="R305" s="3" t="n">
        <x:v>1152</x:v>
      </x:c>
      <x:c r="S305" s="3" t="d">
        <x:v>2026-10-22T20:34:50.441Z</x:v>
      </x:c>
    </x:row>
    <x:row r="306" ht="23" customHeight="1">
      <x:c r="A306" s="3" t="str">
        <x:v>https://euema-plm-uat.ema.europa.eu/</x:v>
      </x:c>
      <x:c r="B306" s="3" t="str">
        <x:v>robots.txt</x:v>
      </x:c>
      <x:c r="C306" s="3" t="str">
        <x:v>https://euema-plm-uat.ema.europa.eu/robots.txt</x:v>
      </x:c>
      <x:c r="D306" s="3" t="n">
        <x:v>200</x:v>
      </x:c>
      <x:c r="E306" s="3" t="str">
        <x:v>envoy</x:v>
      </x:c>
      <x:c r="F306" s="3" t="str"/>
      <x:c r="G306" s="6" t="b">
        <x:v>0</x:v>
      </x:c>
      <x:c r="H306" s="3" t="str"/>
      <x:c r="I306" s="3" t="str">
        <x:v>Dynamics365PortalAnalytics; ARRAffinity; ARRAffinitySameSite</x:v>
      </x:c>
      <x:c r="J306" s="3" t="str">
        <x:v>text/plain; charset=utf-8</x:v>
      </x:c>
      <x:c r="K306" s="3" t="n">
        <x:v>31</x:v>
      </x:c>
      <x:c r="L306" s="6" t="b">
        <x:v>0</x:v>
      </x:c>
      <x:c r="M306" s="3" t="str">
        <x:v>ae11b4df3d0477cf868cf1a916e508c156eae7a90c10190071268e7b7f5e1eb9</x:v>
      </x:c>
      <x:c r="N306" s="3" t="str"/>
      <x:c r="O306" s="3" t="str"/>
      <x:c r="P306" s="6" t="b">
        <x:v>0</x:v>
      </x:c>
      <x:c r="Q306" s="3" t="str"/>
      <x:c r="R306" s="3" t="n">
        <x:v>1157</x:v>
      </x:c>
      <x:c r="S306" s="3" t="d">
        <x:v>2026-10-22T20:34:51.593Z</x:v>
      </x:c>
    </x:row>
    <x:row r="307" ht="23" customHeight="1">
      <x:c r="A307" s="3" t="str">
        <x:v>https://euema-plm-uat.ema.europa.eu/</x:v>
      </x:c>
      <x:c r="B307" s="3" t="str">
        <x:v>sitemap</x:v>
      </x:c>
      <x:c r="C307" s="3" t="str">
        <x:v>https://euema-plm-uat.ema.europa.eu/sitemap.xml</x:v>
      </x:c>
      <x:c r="D307" s="3" t="n">
        <x:v>404</x:v>
      </x:c>
      <x:c r="E307" s="3" t="str">
        <x:v>envoy</x:v>
      </x:c>
      <x:c r="F307" s="3" t="str"/>
      <x:c r="G307" s="6" t="b">
        <x:v>0</x:v>
      </x:c>
      <x:c r="H307" s="3" t="str"/>
      <x:c r="I307" s="3" t="str">
        <x:v>Dynamics365PortalAnalytics; ARRAffinity; ARRAffinitySameSite</x:v>
      </x:c>
      <x:c r="J307" s="3" t="str">
        <x:v>text/html; charset=utf-8</x:v>
      </x:c>
      <x:c r="K307" s="3" t="n">
        <x:v>262144</x:v>
      </x:c>
      <x:c r="L307" s="6" t="b">
        <x:v>1</x:v>
      </x:c>
      <x:c r="M307" s="3" t="str">
        <x:v>faec8312e183e24084e23bf70bc422bc5ce55fcb7354fb9e767d76cca16d9651</x:v>
      </x:c>
      <x:c r="N307" s="3" t="str"/>
      <x:c r="O307" s="3" t="str"/>
      <x:c r="P307" s="6" t="b">
        <x:v>0</x:v>
      </x:c>
      <x:c r="Q307" s="3" t="str"/>
      <x:c r="R307" s="3" t="n">
        <x:v>771</x:v>
      </x:c>
      <x:c r="S307" s="3" t="d">
        <x:v>2026-10-22T20:34:52.750Z</x:v>
      </x:c>
    </x:row>
    <x:row r="308" ht="23" customHeight="1">
      <x:c r="A308" s="3" t="str">
        <x:v>https://euema-plm-uat.ema.europa.eu/</x:v>
      </x:c>
      <x:c r="B308" s="3" t="str">
        <x:v>linked JavaScript</x:v>
      </x:c>
      <x:c r="C308" s="3" t="str">
        <x:v>https://euema-plm-uat.ema.europa.eu/_portal/d78574f9-20c3-4dcc-8d8d-85cf5b7ac141/Resources/ResourceManager</x:v>
      </x:c>
      <x:c r="D308" s="3" t="n">
        <x:v>200</x:v>
      </x:c>
      <x:c r="E308" s="3" t="str">
        <x:v>envoy</x:v>
      </x:c>
      <x:c r="F308" s="3" t="str"/>
      <x:c r="G308" s="6" t="b">
        <x:v>0</x:v>
      </x:c>
      <x:c r="H308" s="3" t="str"/>
      <x:c r="I308" s="3" t="str">
        <x:v>Dynamics365PortalAnalytics; ARRAffinity; ARRAffinitySameSite</x:v>
      </x:c>
      <x:c r="J308" s="3" t="str">
        <x:v>text/javascript; charset=utf-8</x:v>
      </x:c>
      <x:c r="K308" s="3" t="n">
        <x:v>30325</x:v>
      </x:c>
      <x:c r="L308" s="6" t="b">
        <x:v>0</x:v>
      </x:c>
      <x:c r="M308" s="3" t="str">
        <x:v>8a755b7da9c7ed39e2d54ca94604aecdc76b51ed82f4a317fb84442d9d4a117c</x:v>
      </x:c>
      <x:c r="N308" s="3" t="str"/>
      <x:c r="O308" s="3" t="str"/>
      <x:c r="P308" s="6" t="b">
        <x:v>0</x:v>
      </x:c>
      <x:c r="Q308" s="3" t="str"/>
      <x:c r="R308" s="3" t="n">
        <x:v>402</x:v>
      </x:c>
      <x:c r="S308" s="3" t="d">
        <x:v>2026-10-22T20:34:53.521Z</x:v>
      </x:c>
    </x:row>
    <x:row r="309" ht="23" customHeight="1">
      <x:c r="A309" s="3" t="str">
        <x:v>https://euema-plm-uat.ema.europa.eu/</x:v>
      </x:c>
      <x:c r="B309" s="3" t="str">
        <x:v>HTML link</x:v>
      </x:c>
      <x:c r="C309" s="3" t="str">
        <x:v>https://euema-plm-uat.ema.europa.eu/medicinal-products/</x:v>
      </x:c>
      <x:c r="D309" s="3" t="n">
        <x:v>200</x:v>
      </x:c>
      <x:c r="E309" s="3" t="str">
        <x:v>envoy</x:v>
      </x:c>
      <x:c r="F309" s="3" t="str"/>
      <x:c r="G309" s="6" t="b">
        <x:v>0</x:v>
      </x:c>
      <x:c r="H309" s="3" t="str"/>
      <x:c r="I309" s="3" t="str">
        <x:v>Dynamics365PortalAnalytics; ARRAffinity; ARRAffinitySameSite</x:v>
      </x:c>
      <x:c r="J309" s="3" t="str">
        <x:v>text/html; charset=utf-8</x:v>
      </x:c>
      <x:c r="K309" s="3" t="n">
        <x:v>262144</x:v>
      </x:c>
      <x:c r="L309" s="6" t="b">
        <x:v>1</x:v>
      </x:c>
      <x:c r="M309" s="3" t="str">
        <x:v>99bedf136dcb5db924392d257c3ac1296996e2c3962901c54f37de22e50c5170</x:v>
      </x:c>
      <x:c r="N309" s="3" t="str"/>
      <x:c r="O309" s="3" t="str"/>
      <x:c r="P309" s="6" t="b">
        <x:v>0</x:v>
      </x:c>
      <x:c r="Q309" s="3" t="str"/>
      <x:c r="R309" s="3" t="n">
        <x:v>788</x:v>
      </x:c>
      <x:c r="S309" s="3" t="d">
        <x:v>2026-10-22T20:34:53.923Z</x:v>
      </x:c>
    </x:row>
    <x:row r="310" ht="23" customHeight="1">
      <x:c r="A310" s="3" t="str">
        <x:v>https://euema-plm-uat.ema.europa.eu/</x:v>
      </x:c>
      <x:c r="B310" s="3" t="str">
        <x:v>HTML link</x:v>
      </x:c>
      <x:c r="C310" s="3" t="str">
        <x:v>https://euema-plm-uat.ema.europa.eu/$%7BvalidationUrl%7D</x:v>
      </x:c>
      <x:c r="D310" s="3" t="n">
        <x:v>403</x:v>
      </x:c>
      <x:c r="E310" s="3" t="str">
        <x:v>envoy</x:v>
      </x:c>
      <x:c r="F310" s="3" t="str"/>
      <x:c r="G310" s="6" t="b">
        <x:v>0</x:v>
      </x:c>
      <x:c r="H310" s="3" t="str"/>
      <x:c r="I310" s="3" t="str"/>
      <x:c r="J310" s="3" t="str">
        <x:v>text/html</x:v>
      </x:c>
      <x:c r="K310" s="3" t="n">
        <x:v>4736</x:v>
      </x:c>
      <x:c r="L310" s="6" t="b">
        <x:v>0</x:v>
      </x:c>
      <x:c r="M310" s="3" t="str">
        <x:v>5b148da90cf754f8a06f0a943437716cbcc5d6b77215ce61850f67820a007139</x:v>
      </x:c>
      <x:c r="N310" s="3" t="str"/>
      <x:c r="O310" s="3" t="str"/>
      <x:c r="P310" s="6" t="b">
        <x:v>0</x:v>
      </x:c>
      <x:c r="Q310" s="3" t="str"/>
      <x:c r="R310" s="3" t="n">
        <x:v>254</x:v>
      </x:c>
      <x:c r="S310" s="3" t="d">
        <x:v>2026-10-22T20:34:54.712Z</x:v>
      </x:c>
    </x:row>
    <x:row r="311" ht="23" customHeight="1">
      <x:c r="A311" s="3" t="str">
        <x:v>https://euema-plm-uat.ema.europa.eu/</x:v>
      </x:c>
      <x:c r="B311" s="3" t="str">
        <x:v>HTML link</x:v>
      </x:c>
      <x:c r="C311" s="3" t="str">
        <x:v>https://euema-plm-uat.ema.europa.eu/typeofchanges/applicationeditscope/</x:v>
      </x:c>
      <x:c r="D311" s="3" t="n">
        <x:v>404</x:v>
      </x:c>
      <x:c r="E311" s="3" t="str">
        <x:v>envoy</x:v>
      </x:c>
      <x:c r="F311" s="3" t="str"/>
      <x:c r="G311" s="6" t="b">
        <x:v>0</x:v>
      </x:c>
      <x:c r="H311" s="3" t="str"/>
      <x:c r="I311" s="3" t="str">
        <x:v>Dynamics365PortalAnalytics; ARRAffinity; ARRAffinitySameSite</x:v>
      </x:c>
      <x:c r="J311" s="3" t="str">
        <x:v>text/html; charset=utf-8</x:v>
      </x:c>
      <x:c r="K311" s="3" t="n">
        <x:v>262144</x:v>
      </x:c>
      <x:c r="L311" s="6" t="b">
        <x:v>1</x:v>
      </x:c>
      <x:c r="M311" s="3" t="str">
        <x:v>f775188cb5b027de26198653edf8f4cd3382a8df5a4e61070daa9646393e380b</x:v>
      </x:c>
      <x:c r="N311" s="3" t="str"/>
      <x:c r="O311" s="3" t="str"/>
      <x:c r="P311" s="6" t="b">
        <x:v>0</x:v>
      </x:c>
      <x:c r="Q311" s="3" t="str"/>
      <x:c r="R311" s="3" t="n">
        <x:v>915</x:v>
      </x:c>
      <x:c r="S311" s="3" t="d">
        <x:v>2026-10-22T20:34:54.966Z</x:v>
      </x:c>
    </x:row>
    <x:row r="312" ht="23" customHeight="1">
      <x:c r="A312" s="3" t="str">
        <x:v>https://euema-plm-uat.ema.europa.eu/</x:v>
      </x:c>
      <x:c r="B312" s="3" t="str">
        <x:v>HTML link</x:v>
      </x:c>
      <x:c r="C312" s="3" t="str">
        <x:v>https://euema-plm-uat.ema.europa.eu/edittextdetails/proposedtextchanges/</x:v>
      </x:c>
      <x:c r="D312" s="3" t="n">
        <x:v>404</x:v>
      </x:c>
      <x:c r="E312" s="3" t="str">
        <x:v>envoy</x:v>
      </x:c>
      <x:c r="F312" s="3" t="str"/>
      <x:c r="G312" s="6" t="b">
        <x:v>0</x:v>
      </x:c>
      <x:c r="H312" s="3" t="str"/>
      <x:c r="I312" s="3" t="str">
        <x:v>Dynamics365PortalAnalytics; ARRAffinity; ARRAffinitySameSite</x:v>
      </x:c>
      <x:c r="J312" s="3" t="str">
        <x:v>text/html; charset=utf-8</x:v>
      </x:c>
      <x:c r="K312" s="3" t="n">
        <x:v>262144</x:v>
      </x:c>
      <x:c r="L312" s="6" t="b">
        <x:v>1</x:v>
      </x:c>
      <x:c r="M312" s="3" t="str">
        <x:v>ace7f6f7e22b2faf7e8a2af37c25e23c555e8a73c7a6f3fbe104536a65cfc188</x:v>
      </x:c>
      <x:c r="N312" s="3" t="str"/>
      <x:c r="O312" s="3" t="str"/>
      <x:c r="P312" s="6" t="b">
        <x:v>0</x:v>
      </x:c>
      <x:c r="Q312" s="3" t="str"/>
      <x:c r="R312" s="3" t="n">
        <x:v>611</x:v>
      </x:c>
      <x:c r="S312" s="3" t="d">
        <x:v>2026-10-22T20:34:55.881Z</x:v>
      </x:c>
    </x:row>
    <x:row r="313" ht="23" customHeight="1">
      <x:c r="A313" s="3" t="str">
        <x:v>https://euema-plm-uat2.ema.europa.eu/</x:v>
      </x:c>
      <x:c r="B313" s="3" t="str">
        <x:v>root GET</x:v>
      </x:c>
      <x:c r="C313" s="3" t="str">
        <x:v>https://euema-plm-uat2.ema.europa.eu/</x:v>
      </x:c>
      <x:c r="D313" s="3" t="n">
        <x:v>200</x:v>
      </x:c>
      <x:c r="E313" s="3" t="str">
        <x:v>envoy</x:v>
      </x:c>
      <x:c r="F313" s="3" t="str"/>
      <x:c r="G313" s="6" t="b">
        <x:v>0</x:v>
      </x:c>
      <x:c r="H313" s="3" t="str"/>
      <x:c r="I313" s="3" t="str">
        <x:v>Dynamics365PortalAnalytics; ARRAffinity; ARRAffinitySameSite</x:v>
      </x:c>
      <x:c r="J313" s="3" t="str">
        <x:v>text/html; charset=utf-8</x:v>
      </x:c>
      <x:c r="K313" s="3" t="n">
        <x:v>262144</x:v>
      </x:c>
      <x:c r="L313" s="6" t="b">
        <x:v>1</x:v>
      </x:c>
      <x:c r="M313" s="3" t="str">
        <x:v>595df8c95174cf20f9ad8cb69d0bdda90fff95cb2dbd6568bced9e3aafc05103</x:v>
      </x:c>
      <x:c r="N313" s="3" t="str"/>
      <x:c r="O313" s="3" t="str"/>
      <x:c r="P313" s="6" t="b">
        <x:v>0</x:v>
      </x:c>
      <x:c r="Q313" s="3" t="str"/>
      <x:c r="R313" s="3" t="n">
        <x:v>1402</x:v>
      </x:c>
      <x:c r="S313" s="3" t="d">
        <x:v>2026-10-22T20:34:50.850Z</x:v>
      </x:c>
    </x:row>
    <x:row r="314" ht="23" customHeight="1">
      <x:c r="A314" s="3" t="str">
        <x:v>https://euema-plm-uat2.ema.europa.eu/</x:v>
      </x:c>
      <x:c r="B314" s="3" t="str">
        <x:v>robots.txt</x:v>
      </x:c>
      <x:c r="C314" s="3" t="str">
        <x:v>https://euema-plm-uat2.ema.europa.eu/robots.txt</x:v>
      </x:c>
      <x:c r="D314" s="3" t="n">
        <x:v>200</x:v>
      </x:c>
      <x:c r="E314" s="3" t="str">
        <x:v>envoy</x:v>
      </x:c>
      <x:c r="F314" s="3" t="str"/>
      <x:c r="G314" s="6" t="b">
        <x:v>0</x:v>
      </x:c>
      <x:c r="H314" s="3" t="str"/>
      <x:c r="I314" s="3" t="str">
        <x:v>Dynamics365PortalAnalytics; ARRAffinity; ARRAffinitySameSite</x:v>
      </x:c>
      <x:c r="J314" s="3" t="str">
        <x:v>text/plain; charset=utf-8</x:v>
      </x:c>
      <x:c r="K314" s="3" t="n">
        <x:v>31</x:v>
      </x:c>
      <x:c r="L314" s="6" t="b">
        <x:v>0</x:v>
      </x:c>
      <x:c r="M314" s="3" t="str">
        <x:v>ae11b4df3d0477cf868cf1a916e508c156eae7a90c10190071268e7b7f5e1eb9</x:v>
      </x:c>
      <x:c r="N314" s="3" t="str"/>
      <x:c r="O314" s="3" t="str"/>
      <x:c r="P314" s="6" t="b">
        <x:v>0</x:v>
      </x:c>
      <x:c r="Q314" s="3" t="str"/>
      <x:c r="R314" s="3" t="n">
        <x:v>821</x:v>
      </x:c>
      <x:c r="S314" s="3" t="d">
        <x:v>2026-10-22T20:34:52.252Z</x:v>
      </x:c>
    </x:row>
    <x:row r="315" ht="23" customHeight="1">
      <x:c r="A315" s="3" t="str">
        <x:v>https://euema-plm-uat2.ema.europa.eu/</x:v>
      </x:c>
      <x:c r="B315" s="3" t="str">
        <x:v>sitemap</x:v>
      </x:c>
      <x:c r="C315" s="3" t="str">
        <x:v>https://euema-plm-uat2.ema.europa.eu/sitemap.xml</x:v>
      </x:c>
      <x:c r="D315" s="3" t="n">
        <x:v>404</x:v>
      </x:c>
      <x:c r="E315" s="3" t="str">
        <x:v>envoy</x:v>
      </x:c>
      <x:c r="F315" s="3" t="str"/>
      <x:c r="G315" s="6" t="b">
        <x:v>0</x:v>
      </x:c>
      <x:c r="H315" s="3" t="str"/>
      <x:c r="I315" s="3" t="str">
        <x:v>Dynamics365PortalAnalytics; ARRAffinity; ARRAffinitySameSite</x:v>
      </x:c>
      <x:c r="J315" s="3" t="str">
        <x:v>text/html; charset=utf-8</x:v>
      </x:c>
      <x:c r="K315" s="3" t="n">
        <x:v>262144</x:v>
      </x:c>
      <x:c r="L315" s="6" t="b">
        <x:v>1</x:v>
      </x:c>
      <x:c r="M315" s="3" t="str">
        <x:v>0b0e69ec0bebc5d246c3ee9b9f507b792a54b47490563f2a315da179fb2b4f5c</x:v>
      </x:c>
      <x:c r="N315" s="3" t="str"/>
      <x:c r="O315" s="3" t="str"/>
      <x:c r="P315" s="6" t="b">
        <x:v>0</x:v>
      </x:c>
      <x:c r="Q315" s="3" t="str"/>
      <x:c r="R315" s="3" t="n">
        <x:v>1497</x:v>
      </x:c>
      <x:c r="S315" s="3" t="d">
        <x:v>2026-10-22T20:34:53.073Z</x:v>
      </x:c>
    </x:row>
    <x:row r="316" ht="23" customHeight="1">
      <x:c r="A316" s="3" t="str">
        <x:v>https://euema-plm-uat2.ema.europa.eu/</x:v>
      </x:c>
      <x:c r="B316" s="3" t="str">
        <x:v>linked JavaScript</x:v>
      </x:c>
      <x:c r="C316" s="3" t="str">
        <x:v>https://euema-plm-uat2.ema.europa.eu/_portal/d78574f9-20c3-4dcc-8d8d-85cf5b7ac141/Resources/ResourceManager</x:v>
      </x:c>
      <x:c r="D316" s="3" t="n">
        <x:v>200</x:v>
      </x:c>
      <x:c r="E316" s="3" t="str">
        <x:v>envoy</x:v>
      </x:c>
      <x:c r="F316" s="3" t="str"/>
      <x:c r="G316" s="6" t="b">
        <x:v>0</x:v>
      </x:c>
      <x:c r="H316" s="3" t="str"/>
      <x:c r="I316" s="3" t="str">
        <x:v>Dynamics365PortalAnalytics; ARRAffinity; ARRAffinitySameSite</x:v>
      </x:c>
      <x:c r="J316" s="3" t="str">
        <x:v>text/javascript; charset=utf-8</x:v>
      </x:c>
      <x:c r="K316" s="3" t="n">
        <x:v>30325</x:v>
      </x:c>
      <x:c r="L316" s="6" t="b">
        <x:v>0</x:v>
      </x:c>
      <x:c r="M316" s="3" t="str">
        <x:v>8a755b7da9c7ed39e2d54ca94604aecdc76b51ed82f4a317fb84442d9d4a117c</x:v>
      </x:c>
      <x:c r="N316" s="3" t="str"/>
      <x:c r="O316" s="3" t="str"/>
      <x:c r="P316" s="6" t="b">
        <x:v>0</x:v>
      </x:c>
      <x:c r="Q316" s="3" t="str"/>
      <x:c r="R316" s="3" t="n">
        <x:v>364</x:v>
      </x:c>
      <x:c r="S316" s="3" t="d">
        <x:v>2026-10-22T20:34:54.570Z</x:v>
      </x:c>
    </x:row>
    <x:row r="317" ht="23" customHeight="1">
      <x:c r="A317" s="3" t="str">
        <x:v>https://euema-plm-uat2.ema.europa.eu/</x:v>
      </x:c>
      <x:c r="B317" s="3" t="str">
        <x:v>HTML link</x:v>
      </x:c>
      <x:c r="C317" s="3" t="str">
        <x:v>https://euema-plm-uat2.ema.europa.eu/medicinal-products/</x:v>
      </x:c>
      <x:c r="D317" s="3" t="n">
        <x:v>200</x:v>
      </x:c>
      <x:c r="E317" s="3" t="str">
        <x:v>envoy</x:v>
      </x:c>
      <x:c r="F317" s="3" t="str"/>
      <x:c r="G317" s="6" t="b">
        <x:v>0</x:v>
      </x:c>
      <x:c r="H317" s="3" t="str"/>
      <x:c r="I317" s="3" t="str">
        <x:v>Dynamics365PortalAnalytics; ARRAffinity; ARRAffinitySameSite</x:v>
      </x:c>
      <x:c r="J317" s="3" t="str">
        <x:v>text/html; charset=utf-8</x:v>
      </x:c>
      <x:c r="K317" s="3" t="n">
        <x:v>262144</x:v>
      </x:c>
      <x:c r="L317" s="6" t="b">
        <x:v>1</x:v>
      </x:c>
      <x:c r="M317" s="3" t="str">
        <x:v>db0633fa793c3374b0245ca8cb2a9c55ec48363753f04c07367a226ebd409fce</x:v>
      </x:c>
      <x:c r="N317" s="3" t="str"/>
      <x:c r="O317" s="3" t="str"/>
      <x:c r="P317" s="6" t="b">
        <x:v>0</x:v>
      </x:c>
      <x:c r="Q317" s="3" t="str"/>
      <x:c r="R317" s="3" t="n">
        <x:v>1045</x:v>
      </x:c>
      <x:c r="S317" s="3" t="d">
        <x:v>2026-10-22T20:34:54.934Z</x:v>
      </x:c>
    </x:row>
    <x:row r="318" ht="23" customHeight="1">
      <x:c r="A318" s="3" t="str">
        <x:v>https://euema-plm-uat2.ema.europa.eu/</x:v>
      </x:c>
      <x:c r="B318" s="3" t="str">
        <x:v>HTML link</x:v>
      </x:c>
      <x:c r="C318" s="3" t="str">
        <x:v>https://euema-plm-uat2.ema.europa.eu/$%7BvalidationUrl%7D</x:v>
      </x:c>
      <x:c r="D318" s="3" t="n">
        <x:v>403</x:v>
      </x:c>
      <x:c r="E318" s="3" t="str">
        <x:v>envoy</x:v>
      </x:c>
      <x:c r="F318" s="3" t="str"/>
      <x:c r="G318" s="6" t="b">
        <x:v>0</x:v>
      </x:c>
      <x:c r="H318" s="3" t="str"/>
      <x:c r="I318" s="3" t="str"/>
      <x:c r="J318" s="3" t="str">
        <x:v>text/html</x:v>
      </x:c>
      <x:c r="K318" s="3" t="n">
        <x:v>179</x:v>
      </x:c>
      <x:c r="L318" s="6" t="b">
        <x:v>0</x:v>
      </x:c>
      <x:c r="M318" s="3" t="str">
        <x:v>1f2e1251b1d5fab2f47bbfe3e09b149064e61571f98a5e02c6ace5f86bacb1d5</x:v>
      </x:c>
      <x:c r="N318" s="3" t="str"/>
      <x:c r="O318" s="3" t="str"/>
      <x:c r="P318" s="6" t="b">
        <x:v>0</x:v>
      </x:c>
      <x:c r="Q318" s="3" t="str"/>
      <x:c r="R318" s="3" t="n">
        <x:v>445</x:v>
      </x:c>
      <x:c r="S318" s="3" t="d">
        <x:v>2026-10-22T20:34:55.980Z</x:v>
      </x:c>
    </x:row>
    <x:row r="319" ht="23" customHeight="1">
      <x:c r="A319" s="3" t="str">
        <x:v>https://euema-plm-uat2.ema.europa.eu/</x:v>
      </x:c>
      <x:c r="B319" s="3" t="str">
        <x:v>HTML link</x:v>
      </x:c>
      <x:c r="C319" s="3" t="str">
        <x:v>https://euema-plm-uat2.ema.europa.eu/typeofchanges/applicationeditscope/</x:v>
      </x:c>
      <x:c r="D319" s="3" t="n">
        <x:v>404</x:v>
      </x:c>
      <x:c r="E319" s="3" t="str">
        <x:v>envoy</x:v>
      </x:c>
      <x:c r="F319" s="3" t="str"/>
      <x:c r="G319" s="6" t="b">
        <x:v>0</x:v>
      </x:c>
      <x:c r="H319" s="3" t="str"/>
      <x:c r="I319" s="3" t="str">
        <x:v>Dynamics365PortalAnalytics; ARRAffinity; ARRAffinitySameSite</x:v>
      </x:c>
      <x:c r="J319" s="3" t="str">
        <x:v>text/html; charset=utf-8</x:v>
      </x:c>
      <x:c r="K319" s="3" t="n">
        <x:v>262144</x:v>
      </x:c>
      <x:c r="L319" s="6" t="b">
        <x:v>1</x:v>
      </x:c>
      <x:c r="M319" s="3" t="str">
        <x:v>01e0a8cfccc397aad76e97104d0720b91230f79193f227de09a4ebaf00428887</x:v>
      </x:c>
      <x:c r="N319" s="3" t="str"/>
      <x:c r="O319" s="3" t="str"/>
      <x:c r="P319" s="6" t="b">
        <x:v>0</x:v>
      </x:c>
      <x:c r="Q319" s="3" t="str"/>
      <x:c r="R319" s="3" t="n">
        <x:v>759</x:v>
      </x:c>
      <x:c r="S319" s="3" t="d">
        <x:v>2026-10-22T20:34:56.425Z</x:v>
      </x:c>
    </x:row>
    <x:row r="320" ht="23" customHeight="1">
      <x:c r="A320" s="3" t="str">
        <x:v>https://euema-plm-uat2.ema.europa.eu/</x:v>
      </x:c>
      <x:c r="B320" s="3" t="str">
        <x:v>HTML link</x:v>
      </x:c>
      <x:c r="C320" s="3" t="str">
        <x:v>https://euema-plm-uat2.ema.europa.eu/edittextdetails/proposedtextchanges/</x:v>
      </x:c>
      <x:c r="D320" s="3" t="n">
        <x:v>404</x:v>
      </x:c>
      <x:c r="E320" s="3" t="str">
        <x:v>envoy</x:v>
      </x:c>
      <x:c r="F320" s="3" t="str"/>
      <x:c r="G320" s="6" t="b">
        <x:v>0</x:v>
      </x:c>
      <x:c r="H320" s="3" t="str"/>
      <x:c r="I320" s="3" t="str">
        <x:v>Dynamics365PortalAnalytics; ARRAffinity; ARRAffinitySameSite</x:v>
      </x:c>
      <x:c r="J320" s="3" t="str">
        <x:v>text/html; charset=utf-8</x:v>
      </x:c>
      <x:c r="K320" s="3" t="n">
        <x:v>262144</x:v>
      </x:c>
      <x:c r="L320" s="6" t="b">
        <x:v>1</x:v>
      </x:c>
      <x:c r="M320" s="3" t="str">
        <x:v>ed1fc082f2ea9718e6aac11ce1625e021f2bb9c9cf97bd1cd2c6a49a6c46b4f4</x:v>
      </x:c>
      <x:c r="N320" s="3" t="str"/>
      <x:c r="O320" s="3" t="str"/>
      <x:c r="P320" s="6" t="b">
        <x:v>0</x:v>
      </x:c>
      <x:c r="Q320" s="3" t="str"/>
      <x:c r="R320" s="3" t="n">
        <x:v>1017</x:v>
      </x:c>
      <x:c r="S320" s="3" t="d">
        <x:v>2026-10-22T20:34:57.184Z</x:v>
      </x:c>
    </x:row>
    <x:row r="321" ht="23" customHeight="1">
      <x:c r="A321" s="3" t="str">
        <x:v>https://eursnext.eudra.org/</x:v>
      </x:c>
      <x:c r="B321" s="3" t="str">
        <x:v>root GET</x:v>
      </x:c>
      <x:c r="C321" s="3" t="str">
        <x:v>https://eursnext.eudra.org/</x:v>
      </x:c>
      <x:c r="D321" s="3" t="n">
        <x:v>503</x:v>
      </x:c>
      <x:c r="E321" s="3" t="str">
        <x:v>envoy</x:v>
      </x:c>
      <x:c r="F321" s="3" t="str"/>
      <x:c r="G321" s="6" t="b">
        <x:v>0</x:v>
      </x:c>
      <x:c r="H321" s="3" t="str"/>
      <x:c r="I321" s="3" t="str"/>
      <x:c r="J321" s="3" t="str">
        <x:v>text/plain</x:v>
      </x:c>
      <x:c r="K321" s="3" t="n">
        <x:v>91</x:v>
      </x:c>
      <x:c r="L321" s="6" t="b">
        <x:v>0</x:v>
      </x:c>
      <x:c r="M321" s="3" t="str">
        <x:v>2f85832e31ca57711e6107af6b142363351ae516adb71c69afc643fac26be7f6</x:v>
      </x:c>
      <x:c r="N321" s="3" t="str"/>
      <x:c r="O321" s="3" t="str"/>
      <x:c r="P321" s="6" t="b">
        <x:v>0</x:v>
      </x:c>
      <x:c r="Q321" s="3" t="str"/>
      <x:c r="R321" s="3" t="n">
        <x:v>5435</x:v>
      </x:c>
      <x:c r="S321" s="3" t="d">
        <x:v>2026-10-22T20:34:51.499Z</x:v>
      </x:c>
    </x:row>
    <x:row r="322" ht="23" customHeight="1">
      <x:c r="A322" s="3" t="str">
        <x:v>https://eursnextdev.eudra.org/</x:v>
      </x:c>
      <x:c r="B322" s="3" t="str">
        <x:v>root GET</x:v>
      </x:c>
      <x:c r="C322" s="3" t="str">
        <x:v>https://eursnextdev.eudra.org/</x:v>
      </x:c>
      <x:c r="D322" s="3" t="n">
        <x:v>503</x:v>
      </x:c>
      <x:c r="E322" s="3" t="str">
        <x:v>envoy</x:v>
      </x:c>
      <x:c r="F322" s="3" t="str"/>
      <x:c r="G322" s="6" t="b">
        <x:v>0</x:v>
      </x:c>
      <x:c r="H322" s="3" t="str"/>
      <x:c r="I322" s="3" t="str"/>
      <x:c r="J322" s="3" t="str">
        <x:v>text/plain</x:v>
      </x:c>
      <x:c r="K322" s="3" t="n">
        <x:v>91</x:v>
      </x:c>
      <x:c r="L322" s="6" t="b">
        <x:v>0</x:v>
      </x:c>
      <x:c r="M322" s="3" t="str">
        <x:v>2f85832e31ca57711e6107af6b142363351ae516adb71c69afc643fac26be7f6</x:v>
      </x:c>
      <x:c r="N322" s="3" t="str"/>
      <x:c r="O322" s="3" t="str"/>
      <x:c r="P322" s="6" t="b">
        <x:v>0</x:v>
      </x:c>
      <x:c r="Q322" s="3" t="str"/>
      <x:c r="R322" s="3" t="n">
        <x:v>5429</x:v>
      </x:c>
      <x:c r="S322" s="3" t="d">
        <x:v>2026-10-22T20:34:53.799Z</x:v>
      </x:c>
    </x:row>
    <x:row r="323" ht="23" customHeight="1">
      <x:c r="A323" s="3" t="str">
        <x:v>https://eursnexttest.eudra.org/</x:v>
      </x:c>
      <x:c r="B323" s="3" t="str">
        <x:v>root GET</x:v>
      </x:c>
      <x:c r="C323" s="3" t="str">
        <x:v>https://eursnexttest.eudra.org/</x:v>
      </x:c>
      <x:c r="D323" s="3" t="n">
        <x:v>503</x:v>
      </x:c>
      <x:c r="E323" s="3" t="str">
        <x:v>envoy</x:v>
      </x:c>
      <x:c r="F323" s="3" t="str"/>
      <x:c r="G323" s="6" t="b">
        <x:v>0</x:v>
      </x:c>
      <x:c r="H323" s="3" t="str"/>
      <x:c r="I323" s="3" t="str"/>
      <x:c r="J323" s="3" t="str">
        <x:v>text/plain</x:v>
      </x:c>
      <x:c r="K323" s="3" t="n">
        <x:v>91</x:v>
      </x:c>
      <x:c r="L323" s="6" t="b">
        <x:v>0</x:v>
      </x:c>
      <x:c r="M323" s="3" t="str">
        <x:v>2f85832e31ca57711e6107af6b142363351ae516adb71c69afc643fac26be7f6</x:v>
      </x:c>
      <x:c r="N323" s="3" t="str"/>
      <x:c r="O323" s="3" t="str"/>
      <x:c r="P323" s="6" t="b">
        <x:v>0</x:v>
      </x:c>
      <x:c r="Q323" s="3" t="str"/>
      <x:c r="R323" s="3" t="n">
        <x:v>5446</x:v>
      </x:c>
      <x:c r="S323" s="3" t="d">
        <x:v>2026-10-22T20:34:55.390Z</x:v>
      </x:c>
    </x:row>
    <x:row r="324" ht="23" customHeight="1">
      <x:c r="A324" s="3" t="str">
        <x:v>https://eusrs.ema.europa.eu/</x:v>
      </x:c>
      <x:c r="B324" s="3" t="str">
        <x:v>root GET</x:v>
      </x:c>
      <x:c r="C324" s="3" t="str">
        <x:v>https://eusrs.ema.europa.eu/</x:v>
      </x:c>
      <x:c r="D324" s="3" t="n">
        <x:v>302</x:v>
      </x:c>
      <x:c r="E324" s="3" t="str">
        <x:v>envoy</x:v>
      </x:c>
      <x:c r="F324" s="3" t="str"/>
      <x:c r="G324" s="6" t="b">
        <x:v>0</x:v>
      </x:c>
      <x:c r="H324" s="3" t="str"/>
      <x:c r="I324" s="3" t="str"/>
      <x:c r="J324" s="3" t="str">
        <x:v>text/html; charset=iso-8859-1</x:v>
      </x:c>
      <x:c r="K324" s="3" t="n">
        <x:v>269</x:v>
      </x:c>
      <x:c r="L324" s="6" t="b">
        <x:v>0</x:v>
      </x:c>
      <x:c r="M324" s="3" t="str">
        <x:v>823c1c038093b6c909efedfce7a5212e7b4e30cd7b09a3edba11ee799f5149e1</x:v>
      </x:c>
      <x:c r="N324" s="3" t="str">
        <x:v>https://eusrs.ema.europa.eu/ginas/app/ui/home</x:v>
      </x:c>
      <x:c r="O324" s="3" t="str"/>
      <x:c r="P324" s="6" t="b">
        <x:v>0</x:v>
      </x:c>
      <x:c r="Q324" s="3" t="str"/>
      <x:c r="R324" s="3" t="n">
        <x:v>757</x:v>
      </x:c>
      <x:c r="S324" s="3" t="d">
        <x:v>2026-10-22T20:34:56.493Z</x:v>
      </x:c>
    </x:row>
    <x:row r="325" ht="23" customHeight="1">
      <x:c r="A325" s="3" t="str">
        <x:v>https://eusrs.ema.europa.eu/</x:v>
      </x:c>
      <x:c r="B325" s="3" t="str">
        <x:v>same-host redirect</x:v>
      </x:c>
      <x:c r="C325" s="3" t="str">
        <x:v>https://eusrs.ema.europa.eu/ginas/app/ui/home</x:v>
      </x:c>
      <x:c r="D325" s="3" t="n">
        <x:v>401</x:v>
      </x:c>
      <x:c r="E325" s="3" t="str">
        <x:v>envoy</x:v>
      </x:c>
      <x:c r="F325" s="3" t="str"/>
      <x:c r="G325" s="6" t="b">
        <x:v>0</x:v>
      </x:c>
      <x:c r="H325" s="3" t="str"/>
      <x:c r="I325" s="3" t="str"/>
      <x:c r="J325" s="3" t="str">
        <x:v>text/html; charset=iso-8859-1</x:v>
      </x:c>
      <x:c r="K325" s="3" t="n">
        <x:v>421</x:v>
      </x:c>
      <x:c r="L325" s="6" t="b">
        <x:v>0</x:v>
      </x:c>
      <x:c r="M325" s="3" t="str">
        <x:v>d0db99e7a4533883ddfef42e654b38b538281743582875a1165cb74988fe2739</x:v>
      </x:c>
      <x:c r="N325" s="3" t="str"/>
      <x:c r="O325" s="3" t="str"/>
      <x:c r="P325" s="6" t="b">
        <x:v>0</x:v>
      </x:c>
      <x:c r="Q325" s="3" t="str"/>
      <x:c r="R325" s="3" t="n">
        <x:v>370</x:v>
      </x:c>
      <x:c r="S325" s="3" t="d">
        <x:v>2026-10-22T20:34:57.250Z</x:v>
      </x:c>
    </x:row>
    <x:row r="326" ht="23" customHeight="1">
      <x:c r="A326" s="3" t="str">
        <x:v>https://eusrs.ema.europa.eu/</x:v>
      </x:c>
      <x:c r="B326" s="3" t="str">
        <x:v>robots.txt</x:v>
      </x:c>
      <x:c r="C326" s="3" t="str">
        <x:v>https://eusrs.ema.europa.eu/robots.txt</x:v>
      </x:c>
      <x:c r="D326" s="3" t="n">
        <x:v>401</x:v>
      </x:c>
      <x:c r="E326" s="3" t="str">
        <x:v>envoy</x:v>
      </x:c>
      <x:c r="F326" s="3" t="str"/>
      <x:c r="G326" s="6" t="b">
        <x:v>0</x:v>
      </x:c>
      <x:c r="H326" s="3" t="str"/>
      <x:c r="I326" s="3" t="str"/>
      <x:c r="J326" s="3" t="str">
        <x:v>text/html; charset=iso-8859-1</x:v>
      </x:c>
      <x:c r="K326" s="3" t="n">
        <x:v>421</x:v>
      </x:c>
      <x:c r="L326" s="6" t="b">
        <x:v>0</x:v>
      </x:c>
      <x:c r="M326" s="3" t="str">
        <x:v>d0db99e7a4533883ddfef42e654b38b538281743582875a1165cb74988fe2739</x:v>
      </x:c>
      <x:c r="N326" s="3" t="str"/>
      <x:c r="O326" s="3" t="str"/>
      <x:c r="P326" s="6" t="b">
        <x:v>0</x:v>
      </x:c>
      <x:c r="Q326" s="3" t="str"/>
      <x:c r="R326" s="3" t="n">
        <x:v>264</x:v>
      </x:c>
      <x:c r="S326" s="3" t="d">
        <x:v>2026-10-22T20:34:57.620Z</x:v>
      </x:c>
    </x:row>
    <x:row r="327" ht="23" customHeight="1">
      <x:c r="A327" s="3" t="str">
        <x:v>https://eusrs.ema.europa.eu/</x:v>
      </x:c>
      <x:c r="B327" s="3" t="str">
        <x:v>sitemap</x:v>
      </x:c>
      <x:c r="C327" s="3" t="str">
        <x:v>https://eusrs.ema.europa.eu/sitemap.xml</x:v>
      </x:c>
      <x:c r="D327" s="3" t="n">
        <x:v>401</x:v>
      </x:c>
      <x:c r="E327" s="3" t="str">
        <x:v>envoy</x:v>
      </x:c>
      <x:c r="F327" s="3" t="str"/>
      <x:c r="G327" s="6" t="b">
        <x:v>0</x:v>
      </x:c>
      <x:c r="H327" s="3" t="str"/>
      <x:c r="I327" s="3" t="str"/>
      <x:c r="J327" s="3" t="str">
        <x:v>text/html; charset=iso-8859-1</x:v>
      </x:c>
      <x:c r="K327" s="3" t="n">
        <x:v>421</x:v>
      </x:c>
      <x:c r="L327" s="6" t="b">
        <x:v>0</x:v>
      </x:c>
      <x:c r="M327" s="3" t="str">
        <x:v>d0db99e7a4533883ddfef42e654b38b538281743582875a1165cb74988fe2739</x:v>
      </x:c>
      <x:c r="N327" s="3" t="str"/>
      <x:c r="O327" s="3" t="str"/>
      <x:c r="P327" s="6" t="b">
        <x:v>0</x:v>
      </x:c>
      <x:c r="Q327" s="3" t="str"/>
      <x:c r="R327" s="3" t="n">
        <x:v>262</x:v>
      </x:c>
      <x:c r="S327" s="3" t="d">
        <x:v>2026-10-22T20:34:57.884Z</x:v>
      </x:c>
    </x:row>
    <x:row r="328" ht="23" customHeight="1">
      <x:c r="A328" s="3" t="str">
        <x:v>https://eusrs-uat.ema.europa.eu/</x:v>
      </x:c>
      <x:c r="B328" s="3" t="str">
        <x:v>root GET</x:v>
      </x:c>
      <x:c r="C328" s="3" t="str">
        <x:v>https://eusrs-uat.ema.europa.eu/</x:v>
      </x:c>
      <x:c r="D328" s="3" t="n">
        <x:v>502</x:v>
      </x:c>
      <x:c r="E328" s="3" t="str">
        <x:v>envoy</x:v>
      </x:c>
      <x:c r="F328" s="3" t="str"/>
      <x:c r="G328" s="6" t="b">
        <x:v>0</x:v>
      </x:c>
      <x:c r="H328" s="3" t="str"/>
      <x:c r="I328" s="3" t="str"/>
      <x:c r="J328" s="3" t="str">
        <x:v>text/html</x:v>
      </x:c>
      <x:c r="K328" s="3" t="n">
        <x:v>4736</x:v>
      </x:c>
      <x:c r="L328" s="6" t="b">
        <x:v>0</x:v>
      </x:c>
      <x:c r="M328" s="3" t="str">
        <x:v>5b148da90cf754f8a06f0a943437716cbcc5d6b77215ce61850f67820a007139</x:v>
      </x:c>
      <x:c r="N328" s="3" t="str"/>
      <x:c r="O328" s="3" t="str"/>
      <x:c r="P328" s="6" t="b">
        <x:v>0</x:v>
      </x:c>
      <x:c r="Q328" s="3" t="str"/>
      <x:c r="R328" s="3" t="n">
        <x:v>754</x:v>
      </x:c>
      <x:c r="S328" s="3" t="d">
        <x:v>2026-10-22T20:34:56.953Z</x:v>
      </x:c>
    </x:row>
    <x:row r="329" ht="23" customHeight="1">
      <x:c r="A329" s="3" t="str">
        <x:v>https://eutct.ema.europa.eu/</x:v>
      </x:c>
      <x:c r="B329" s="3" t="str">
        <x:v>root GET</x:v>
      </x:c>
      <x:c r="C329" s="3" t="str">
        <x:v>https://eutct.ema.europa.eu/</x:v>
      </x:c>
      <x:c r="D329" s="3" t="n">
        <x:v>200</x:v>
      </x:c>
      <x:c r="E329" s="3" t="str">
        <x:v>envoy</x:v>
      </x:c>
      <x:c r="F329" s="3" t="str"/>
      <x:c r="G329" s="6" t="b">
        <x:v>0</x:v>
      </x:c>
      <x:c r="H329" s="3" t="str"/>
      <x:c r="I329" s="3" t="str">
        <x:v>ema-adc-cookie; TS01081319</x:v>
      </x:c>
      <x:c r="J329" s="3" t="str">
        <x:v>text/html</x:v>
      </x:c>
      <x:c r="K329" s="3" t="n">
        <x:v>7995</x:v>
      </x:c>
      <x:c r="L329" s="6" t="b">
        <x:v>0</x:v>
      </x:c>
      <x:c r="M329" s="3" t="str">
        <x:v>f65dbefce6f36c05f7673642542a7920fce331b79f01abbe72eb3751b7cec7a3</x:v>
      </x:c>
      <x:c r="N329" s="3" t="str"/>
      <x:c r="O329" s="3" t="str"/>
      <x:c r="P329" s="6" t="b">
        <x:v>0</x:v>
      </x:c>
      <x:c r="Q329" s="3" t="str"/>
      <x:c r="R329" s="3" t="n">
        <x:v>870</x:v>
      </x:c>
      <x:c r="S329" s="3" t="d">
        <x:v>2026-10-22T20:34:57.711Z</x:v>
      </x:c>
    </x:row>
    <x:row r="330" ht="23" customHeight="1">
      <x:c r="A330" s="3" t="str">
        <x:v>https://eutct.ema.europa.eu/</x:v>
      </x:c>
      <x:c r="B330" s="3" t="str">
        <x:v>robots.txt</x:v>
      </x:c>
      <x:c r="C330" s="3" t="str">
        <x:v>https://eutct.ema.europa.eu/robots.txt</x:v>
      </x:c>
      <x:c r="D330" s="3" t="n">
        <x:v>404</x:v>
      </x:c>
      <x:c r="E330" s="3" t="str">
        <x:v>envoy</x:v>
      </x:c>
      <x:c r="F330" s="3" t="str"/>
      <x:c r="G330" s="6" t="b">
        <x:v>0</x:v>
      </x:c>
      <x:c r="H330" s="3" t="str"/>
      <x:c r="I330" s="3" t="str">
        <x:v>TS01081319</x:v>
      </x:c>
      <x:c r="J330" s="3" t="str">
        <x:v>text/html; charset=iso-8859-1</x:v>
      </x:c>
      <x:c r="K330" s="3" t="n">
        <x:v>196</x:v>
      </x:c>
      <x:c r="L330" s="6" t="b">
        <x:v>0</x:v>
      </x:c>
      <x:c r="M330" s="3" t="str">
        <x:v>80c3fe2ae1062abf56456f52518bd670f9ec3917b7f85e152b347ac6b6faf880</x:v>
      </x:c>
      <x:c r="N330" s="3" t="str"/>
      <x:c r="O330" s="3" t="str"/>
      <x:c r="P330" s="6" t="b">
        <x:v>0</x:v>
      </x:c>
      <x:c r="Q330" s="3" t="str"/>
      <x:c r="R330" s="3" t="n">
        <x:v>315</x:v>
      </x:c>
      <x:c r="S330" s="3" t="d">
        <x:v>2026-10-22T20:34:58.581Z</x:v>
      </x:c>
    </x:row>
    <x:row r="331" ht="23" customHeight="1">
      <x:c r="A331" s="3" t="str">
        <x:v>https://eutct.ema.europa.eu/</x:v>
      </x:c>
      <x:c r="B331" s="3" t="str">
        <x:v>sitemap</x:v>
      </x:c>
      <x:c r="C331" s="3" t="str">
        <x:v>https://eutct.ema.europa.eu/sitemap.xml</x:v>
      </x:c>
      <x:c r="D331" s="3" t="n">
        <x:v>404</x:v>
      </x:c>
      <x:c r="E331" s="3" t="str">
        <x:v>envoy</x:v>
      </x:c>
      <x:c r="F331" s="3" t="str"/>
      <x:c r="G331" s="6" t="b">
        <x:v>0</x:v>
      </x:c>
      <x:c r="H331" s="3" t="str"/>
      <x:c r="I331" s="3" t="str">
        <x:v>TS01081319</x:v>
      </x:c>
      <x:c r="J331" s="3" t="str">
        <x:v>text/html; charset=iso-8859-1</x:v>
      </x:c>
      <x:c r="K331" s="3" t="n">
        <x:v>196</x:v>
      </x:c>
      <x:c r="L331" s="6" t="b">
        <x:v>0</x:v>
      </x:c>
      <x:c r="M331" s="3" t="str">
        <x:v>80c3fe2ae1062abf56456f52518bd670f9ec3917b7f85e152b347ac6b6faf880</x:v>
      </x:c>
      <x:c r="N331" s="3" t="str"/>
      <x:c r="O331" s="3" t="str"/>
      <x:c r="P331" s="6" t="b">
        <x:v>0</x:v>
      </x:c>
      <x:c r="Q331" s="3" t="str"/>
      <x:c r="R331" s="3" t="n">
        <x:v>305</x:v>
      </x:c>
      <x:c r="S331" s="3" t="d">
        <x:v>2026-10-22T20:34:58.896Z</x:v>
      </x:c>
    </x:row>
    <x:row r="332" ht="23" customHeight="1">
      <x:c r="A332" s="3" t="str">
        <x:v>https://eutct.ema.europa.eu/</x:v>
      </x:c>
      <x:c r="B332" s="3" t="str">
        <x:v>linked JavaScript</x:v>
      </x:c>
      <x:c r="C332" s="3" t="str">
        <x:v>https://eutct.ema.europa.eu/maintenance/jquery-1.3.2.min.js.download</x:v>
      </x:c>
      <x:c r="D332" s="3" t="n">
        <x:v>200</x:v>
      </x:c>
      <x:c r="E332" s="3" t="str">
        <x:v>envoy</x:v>
      </x:c>
      <x:c r="F332" s="3" t="str"/>
      <x:c r="G332" s="6" t="b">
        <x:v>0</x:v>
      </x:c>
      <x:c r="H332" s="3" t="str"/>
      <x:c r="I332" s="3" t="str">
        <x:v>TS01081319</x:v>
      </x:c>
      <x:c r="J332" s="3" t="str">
        <x:v>application/javascript</x:v>
      </x:c>
      <x:c r="K332" s="3" t="n">
        <x:v>57272</x:v>
      </x:c>
      <x:c r="L332" s="6" t="b">
        <x:v>0</x:v>
      </x:c>
      <x:c r="M332" s="3" t="str">
        <x:v>29133962ccf97017876e2a59a345433a326ea9debced53451c44e39707f36800</x:v>
      </x:c>
      <x:c r="N332" s="3" t="str"/>
      <x:c r="O332" s="3" t="str"/>
      <x:c r="P332" s="6" t="b">
        <x:v>0</x:v>
      </x:c>
      <x:c r="Q332" s="3" t="str"/>
      <x:c r="R332" s="3" t="n">
        <x:v>329</x:v>
      </x:c>
      <x:c r="S332" s="3" t="d">
        <x:v>2026-10-22T20:34:59.201Z</x:v>
      </x:c>
    </x:row>
    <x:row r="333" ht="23" customHeight="1">
      <x:c r="A333" s="3" t="str">
        <x:v>https://eutct.ema.europa.eu/</x:v>
      </x:c>
      <x:c r="B333" s="3" t="str">
        <x:v>HTML link</x:v>
      </x:c>
      <x:c r="C333" s="3" t="str">
        <x:v>https://eutct.ema.europa.eu/index.html</x:v>
      </x:c>
      <x:c r="D333" s="3" t="n">
        <x:v>200</x:v>
      </x:c>
      <x:c r="E333" s="3" t="str">
        <x:v>envoy</x:v>
      </x:c>
      <x:c r="F333" s="3" t="str"/>
      <x:c r="G333" s="6" t="b">
        <x:v>0</x:v>
      </x:c>
      <x:c r="H333" s="3" t="str"/>
      <x:c r="I333" s="3" t="str">
        <x:v>TS01081319</x:v>
      </x:c>
      <x:c r="J333" s="3" t="str">
        <x:v>text/html</x:v>
      </x:c>
      <x:c r="K333" s="3" t="n">
        <x:v>7995</x:v>
      </x:c>
      <x:c r="L333" s="6" t="b">
        <x:v>0</x:v>
      </x:c>
      <x:c r="M333" s="3" t="str">
        <x:v>f65dbefce6f36c05f7673642542a7920fce331b79f01abbe72eb3751b7cec7a3</x:v>
      </x:c>
      <x:c r="N333" s="3" t="str"/>
      <x:c r="O333" s="3" t="str"/>
      <x:c r="P333" s="6" t="b">
        <x:v>0</x:v>
      </x:c>
      <x:c r="Q333" s="3" t="str"/>
      <x:c r="R333" s="3" t="n">
        <x:v>305</x:v>
      </x:c>
      <x:c r="S333" s="3" t="d">
        <x:v>2026-10-22T20:34:59.530Z</x:v>
      </x:c>
    </x:row>
    <x:row r="334" ht="23" customHeight="1">
      <x:c r="A334" s="3" t="str">
        <x:v>https://eutct.eudra.org/</x:v>
      </x:c>
      <x:c r="B334" s="3" t="str">
        <x:v>root GET</x:v>
      </x:c>
      <x:c r="C334" s="3" t="str">
        <x:v>https://eutct.eudra.org/</x:v>
      </x:c>
      <x:c r="D334" s="3" t="n">
        <x:v>503</x:v>
      </x:c>
      <x:c r="E334" s="3" t="str">
        <x:v>envoy</x:v>
      </x:c>
      <x:c r="F334" s="3" t="str"/>
      <x:c r="G334" s="6" t="b">
        <x:v>0</x:v>
      </x:c>
      <x:c r="H334" s="3" t="str"/>
      <x:c r="I334" s="3" t="str"/>
      <x:c r="J334" s="3" t="str">
        <x:v>text/plain</x:v>
      </x:c>
      <x:c r="K334" s="3" t="n">
        <x:v>91</x:v>
      </x:c>
      <x:c r="L334" s="6" t="b">
        <x:v>0</x:v>
      </x:c>
      <x:c r="M334" s="3" t="str">
        <x:v>2f85832e31ca57711e6107af6b142363351ae516adb71c69afc643fac26be7f6</x:v>
      </x:c>
      <x:c r="N334" s="3" t="str"/>
      <x:c r="O334" s="3" t="str"/>
      <x:c r="P334" s="6" t="b">
        <x:v>0</x:v>
      </x:c>
      <x:c r="Q334" s="3" t="str"/>
      <x:c r="R334" s="3" t="n">
        <x:v>5445</x:v>
      </x:c>
      <x:c r="S334" s="3" t="d">
        <x:v>2026-10-22T20:34:58.147Z</x:v>
      </x:c>
    </x:row>
    <x:row r="335" ht="23" customHeight="1">
      <x:c r="A335" s="3" t="str">
        <x:v>https://eutct-test.ema.europa.eu/</x:v>
      </x:c>
      <x:c r="B335" s="3" t="str">
        <x:v>root GET</x:v>
      </x:c>
      <x:c r="C335" s="3" t="str">
        <x:v>https://eutct-test.ema.europa.eu/</x:v>
      </x:c>
      <x:c r="D335" s="3" t="n">
        <x:v>503</x:v>
      </x:c>
      <x:c r="E335" s="3" t="str">
        <x:v>envoy</x:v>
      </x:c>
      <x:c r="F335" s="3" t="str"/>
      <x:c r="G335" s="6" t="b">
        <x:v>0</x:v>
      </x:c>
      <x:c r="H335" s="3" t="str"/>
      <x:c r="I335" s="3" t="str"/>
      <x:c r="J335" s="3" t="str">
        <x:v>text/plain</x:v>
      </x:c>
      <x:c r="K335" s="3" t="n">
        <x:v>98</x:v>
      </x:c>
      <x:c r="L335" s="6" t="b">
        <x:v>0</x:v>
      </x:c>
      <x:c r="M335" s="3" t="str">
        <x:v>33fbc61ad080ef68dd7a6479f8c53f1bf864dba2930567dbbc4ceb47490a1909</x:v>
      </x:c>
      <x:c r="N335" s="3" t="str"/>
      <x:c r="O335" s="3" t="str"/>
      <x:c r="P335" s="6" t="b">
        <x:v>0</x:v>
      </x:c>
      <x:c r="Q335" s="3" t="str"/>
      <x:c r="R335" s="3" t="n">
        <x:v>524</x:v>
      </x:c>
      <x:c r="S335" s="3" t="d">
        <x:v>2026-10-22T20:34:58.206Z</x:v>
      </x:c>
    </x:row>
    <x:row r="336" ht="23" customHeight="1">
      <x:c r="A336" s="3" t="str">
        <x:v>https://eutct-test.eudra.org/</x:v>
      </x:c>
      <x:c r="B336" s="3" t="str">
        <x:v>root GET</x:v>
      </x:c>
      <x:c r="C336" s="3" t="str">
        <x:v>https://eutct-test.eudra.org/</x:v>
      </x:c>
      <x:c r="D336" s="3" t="n">
        <x:v>503</x:v>
      </x:c>
      <x:c r="E336" s="3" t="str">
        <x:v>envoy</x:v>
      </x:c>
      <x:c r="F336" s="3" t="str"/>
      <x:c r="G336" s="6" t="b">
        <x:v>0</x:v>
      </x:c>
      <x:c r="H336" s="3" t="str"/>
      <x:c r="I336" s="3" t="str"/>
      <x:c r="J336" s="3" t="str">
        <x:v>text/plain</x:v>
      </x:c>
      <x:c r="K336" s="3" t="n">
        <x:v>91</x:v>
      </x:c>
      <x:c r="L336" s="6" t="b">
        <x:v>0</x:v>
      </x:c>
      <x:c r="M336" s="3" t="str">
        <x:v>2f85832e31ca57711e6107af6b142363351ae516adb71c69afc643fac26be7f6</x:v>
      </x:c>
      <x:c r="N336" s="3" t="str"/>
      <x:c r="O336" s="3" t="str"/>
      <x:c r="P336" s="6" t="b">
        <x:v>0</x:v>
      </x:c>
      <x:c r="Q336" s="3" t="str"/>
      <x:c r="R336" s="3" t="n">
        <x:v>5430</x:v>
      </x:c>
      <x:c r="S336" s="3" t="d">
        <x:v>2026-10-22T20:34:58.731Z</x:v>
      </x:c>
    </x:row>
    <x:row r="337" ht="23" customHeight="1">
      <x:c r="A337" s="3" t="str">
        <x:v>https://euteleproj.eudra.org/</x:v>
      </x:c>
      <x:c r="B337" s="3" t="str">
        <x:v>root GET</x:v>
      </x:c>
      <x:c r="C337" s="3" t="str">
        <x:v>https://euteleproj.eudra.org/</x:v>
      </x:c>
      <x:c r="D337" s="3" t="n">
        <x:v>503</x:v>
      </x:c>
      <x:c r="E337" s="3" t="str">
        <x:v>envoy</x:v>
      </x:c>
      <x:c r="F337" s="3" t="str"/>
      <x:c r="G337" s="6" t="b">
        <x:v>0</x:v>
      </x:c>
      <x:c r="H337" s="3" t="str"/>
      <x:c r="I337" s="3" t="str"/>
      <x:c r="J337" s="3" t="str">
        <x:v>text/plain</x:v>
      </x:c>
      <x:c r="K337" s="3" t="n">
        <x:v>91</x:v>
      </x:c>
      <x:c r="L337" s="6" t="b">
        <x:v>0</x:v>
      </x:c>
      <x:c r="M337" s="3" t="str">
        <x:v>2f85832e31ca57711e6107af6b142363351ae516adb71c69afc643fac26be7f6</x:v>
      </x:c>
      <x:c r="N337" s="3" t="str"/>
      <x:c r="O337" s="3" t="str"/>
      <x:c r="P337" s="6" t="b">
        <x:v>0</x:v>
      </x:c>
      <x:c r="Q337" s="3" t="str"/>
      <x:c r="R337" s="3" t="n">
        <x:v>5463</x:v>
      </x:c>
      <x:c r="S337" s="3" t="d">
        <x:v>2026-10-22T20:34:59.228Z</x:v>
      </x:c>
    </x:row>
    <x:row r="338" ht="23" customHeight="1">
      <x:c r="A338" s="3" t="str">
        <x:v>https://evtest.ema.europa.eu/</x:v>
      </x:c>
      <x:c r="B338" s="3" t="str">
        <x:v>root GET</x:v>
      </x:c>
      <x:c r="C338" s="3" t="str">
        <x:v>https://evtest.ema.europa.eu/</x:v>
      </x:c>
      <x:c r="D338" s="3" t="n">
        <x:v>403</x:v>
      </x:c>
      <x:c r="E338" s="3" t="str">
        <x:v>envoy</x:v>
      </x:c>
      <x:c r="F338" s="3" t="str"/>
      <x:c r="G338" s="6" t="b">
        <x:v>0</x:v>
      </x:c>
      <x:c r="H338" s="3" t="str"/>
      <x:c r="I338" s="3" t="str">
        <x:v>ema-adc-cookie; TS01081319</x:v>
      </x:c>
      <x:c r="J338" s="3" t="str">
        <x:v>text/html</x:v>
      </x:c>
      <x:c r="K338" s="3" t="n">
        <x:v>58</x:v>
      </x:c>
      <x:c r="L338" s="6" t="b">
        <x:v>0</x:v>
      </x:c>
      <x:c r="M338" s="3" t="str">
        <x:v>c54008cfaffe2e6442ed8bfedc1c3511572980a7af2796ff3a76fedd5d4d1fba</x:v>
      </x:c>
      <x:c r="N338" s="3" t="str"/>
      <x:c r="O338" s="3" t="str"/>
      <x:c r="P338" s="6" t="b">
        <x:v>0</x:v>
      </x:c>
      <x:c r="Q338" s="3" t="str"/>
      <x:c r="R338" s="3" t="n">
        <x:v>862</x:v>
      </x:c>
      <x:c r="S338" s="3" t="d">
        <x:v>2026-10-22T20:34:59.835Z</x:v>
      </x:c>
    </x:row>
    <x:row r="339" ht="23" customHeight="1">
      <x:c r="A339" s="3" t="str">
        <x:v>https://fees.ema.europa.eu/</x:v>
      </x:c>
      <x:c r="B339" s="3" t="str">
        <x:v>root GET</x:v>
      </x:c>
      <x:c r="C339" s="3" t="str">
        <x:v>https://fees.ema.europa.eu/</x:v>
      </x:c>
      <x:c r="D339" s="3" t="n">
        <x:v>302</x:v>
      </x:c>
      <x:c r="E339" s="3" t="str">
        <x:v>envoy</x:v>
      </x:c>
      <x:c r="F339" s="3" t="str"/>
      <x:c r="G339" s="6" t="b">
        <x:v>0</x:v>
      </x:c>
      <x:c r="H339" s="3" t="str"/>
      <x:c r="I339" s="3" t="str">
        <x:v>ema-adc-cookie</x:v>
      </x:c>
      <x:c r="J339" s="3" t="str"/>
      <x:c r="K339" s="3"/>
      <x:c r="L339" s="6" t="b">
        <x:v>0</x:v>
      </x:c>
      <x:c r="M339" s="3" t="str"/>
      <x:c r="N339" s="3" t="str">
        <x:v>https://fees.ema.europa.eu/bd/</x:v>
      </x:c>
      <x:c r="O339" s="3" t="str"/>
      <x:c r="P339" s="6" t="b">
        <x:v>0</x:v>
      </x:c>
      <x:c r="Q339" s="3" t="str"/>
      <x:c r="R339" s="3" t="n">
        <x:v>772</x:v>
      </x:c>
      <x:c r="S339" s="3" t="d">
        <x:v>2026-10-22T20:35:00.698Z</x:v>
      </x:c>
    </x:row>
    <x:row r="340" ht="23" customHeight="1">
      <x:c r="A340" s="3" t="str">
        <x:v>https://fees.ema.europa.eu/</x:v>
      </x:c>
      <x:c r="B340" s="3" t="str">
        <x:v>same-host redirect</x:v>
      </x:c>
      <x:c r="C340" s="3" t="str">
        <x:v>https://fees.ema.europa.eu/bd/</x:v>
      </x:c>
      <x:c r="D340" s="3" t="n">
        <x:v>302</x:v>
      </x:c>
      <x:c r="E340" s="3" t="str">
        <x:v>envoy</x:v>
      </x:c>
      <x:c r="F340" s="3" t="str"/>
      <x:c r="G340" s="6" t="b">
        <x:v>0</x:v>
      </x:c>
      <x:c r="H340" s="3" t="str"/>
      <x:c r="I340" s="3" t="str"/>
      <x:c r="J340" s="3" t="str"/>
      <x:c r="K340" s="3"/>
      <x:c r="L340" s="6" t="b">
        <x:v>0</x:v>
      </x:c>
      <x:c r="M340" s="3" t="str"/>
      <x:c r="N340" s="3" t="str">
        <x:v>https://fees.ema.europa.eu/bd/public/zindex.jsp</x:v>
      </x:c>
      <x:c r="O340" s="3" t="str"/>
      <x:c r="P340" s="6" t="b">
        <x:v>0</x:v>
      </x:c>
      <x:c r="Q340" s="3" t="str"/>
      <x:c r="R340" s="3" t="n">
        <x:v>280</x:v>
      </x:c>
      <x:c r="S340" s="3" t="d">
        <x:v>2026-10-22T20:35:01.470Z</x:v>
      </x:c>
    </x:row>
    <x:row r="341" ht="23" customHeight="1">
      <x:c r="A341" s="3" t="str">
        <x:v>https://fees.ema.europa.eu/</x:v>
      </x:c>
      <x:c r="B341" s="3" t="str">
        <x:v>same-host redirect</x:v>
      </x:c>
      <x:c r="C341" s="3" t="str">
        <x:v>https://fees.ema.europa.eu/bd/public/zindex.jsp</x:v>
      </x:c>
      <x:c r="D341" s="3" t="n">
        <x:v>200</x:v>
      </x:c>
      <x:c r="E341" s="3" t="str">
        <x:v>envoy</x:v>
      </x:c>
      <x:c r="F341" s="3" t="str"/>
      <x:c r="G341" s="6" t="b">
        <x:v>0</x:v>
      </x:c>
      <x:c r="H341" s="3" t="str"/>
      <x:c r="I341" s="3" t="str">
        <x:v>saplb_*</x:v>
      </x:c>
      <x:c r="J341" s="3" t="str">
        <x:v>text/html;charset=ISO-8859-1</x:v>
      </x:c>
      <x:c r="K341" s="3" t="n">
        <x:v>326</x:v>
      </x:c>
      <x:c r="L341" s="6" t="b">
        <x:v>0</x:v>
      </x:c>
      <x:c r="M341" s="3" t="str">
        <x:v>0a5a1dc23868ae60605240d0bcecb4294f10124309db991946f457353c21e81a</x:v>
      </x:c>
      <x:c r="N341" s="3" t="str"/>
      <x:c r="O341" s="3" t="str"/>
      <x:c r="P341" s="6" t="b">
        <x:v>0</x:v>
      </x:c>
      <x:c r="Q341" s="3" t="str"/>
      <x:c r="R341" s="3" t="n">
        <x:v>262</x:v>
      </x:c>
      <x:c r="S341" s="3" t="d">
        <x:v>2026-10-22T20:35:01.750Z</x:v>
      </x:c>
    </x:row>
    <x:row r="342" ht="23" customHeight="1">
      <x:c r="A342" s="3" t="str">
        <x:v>https://fees.ema.europa.eu/</x:v>
      </x:c>
      <x:c r="B342" s="3" t="str">
        <x:v>robots.txt</x:v>
      </x:c>
      <x:c r="C342" s="3" t="str">
        <x:v>https://fees.ema.europa.eu/robots.txt</x:v>
      </x:c>
      <x:c r="D342" s="3" t="n">
        <x:v>403</x:v>
      </x:c>
      <x:c r="E342" s="3" t="str">
        <x:v>envoy</x:v>
      </x:c>
      <x:c r="F342" s="3" t="str"/>
      <x:c r="G342" s="6" t="b">
        <x:v>0</x:v>
      </x:c>
      <x:c r="H342" s="3" t="str"/>
      <x:c r="I342" s="3" t="str"/>
      <x:c r="J342" s="3" t="str">
        <x:v>text/html</x:v>
      </x:c>
      <x:c r="K342" s="3" t="n">
        <x:v>275</x:v>
      </x:c>
      <x:c r="L342" s="6" t="b">
        <x:v>0</x:v>
      </x:c>
      <x:c r="M342" s="3" t="str">
        <x:v>e638d46fc06f7e695d449fa07b56e151cecdf5b96646e7a269f0237a43ed13aa</x:v>
      </x:c>
      <x:c r="N342" s="3" t="str"/>
      <x:c r="O342" s="3" t="str"/>
      <x:c r="P342" s="6" t="b">
        <x:v>0</x:v>
      </x:c>
      <x:c r="Q342" s="3" t="str"/>
      <x:c r="R342" s="3" t="n">
        <x:v>302</x:v>
      </x:c>
      <x:c r="S342" s="3" t="d">
        <x:v>2026-10-22T20:35:02.012Z</x:v>
      </x:c>
    </x:row>
    <x:row r="343" ht="23" customHeight="1">
      <x:c r="A343" s="3" t="str">
        <x:v>https://fees.ema.europa.eu/</x:v>
      </x:c>
      <x:c r="B343" s="3" t="str">
        <x:v>sitemap</x:v>
      </x:c>
      <x:c r="C343" s="3" t="str">
        <x:v>https://fees.ema.europa.eu/sitemap.xml</x:v>
      </x:c>
      <x:c r="D343" s="3" t="n">
        <x:v>403</x:v>
      </x:c>
      <x:c r="E343" s="3" t="str">
        <x:v>envoy</x:v>
      </x:c>
      <x:c r="F343" s="3" t="str"/>
      <x:c r="G343" s="6" t="b">
        <x:v>0</x:v>
      </x:c>
      <x:c r="H343" s="3" t="str"/>
      <x:c r="I343" s="3" t="str">
        <x:v>ema-adc-cookie</x:v>
      </x:c>
      <x:c r="J343" s="3" t="str">
        <x:v>text/html</x:v>
      </x:c>
      <x:c r="K343" s="3" t="n">
        <x:v>275</x:v>
      </x:c>
      <x:c r="L343" s="6" t="b">
        <x:v>0</x:v>
      </x:c>
      <x:c r="M343" s="3" t="str">
        <x:v>e638d46fc06f7e695d449fa07b56e151cecdf5b96646e7a269f0237a43ed13aa</x:v>
      </x:c>
      <x:c r="N343" s="3" t="str"/>
      <x:c r="O343" s="3" t="str"/>
      <x:c r="P343" s="6" t="b">
        <x:v>0</x:v>
      </x:c>
      <x:c r="Q343" s="3" t="str"/>
      <x:c r="R343" s="3" t="n">
        <x:v>1056</x:v>
      </x:c>
      <x:c r="S343" s="3" t="d">
        <x:v>2026-10-22T20:35:02.314Z</x:v>
      </x:c>
    </x:row>
    <x:row r="344" ht="23" customHeight="1">
      <x:c r="A344" s="3" t="str">
        <x:v>https://fees-test.ema.europa.eu/</x:v>
      </x:c>
      <x:c r="B344" s="3" t="str">
        <x:v>root GET</x:v>
      </x:c>
      <x:c r="C344" s="3" t="str">
        <x:v>https://fees-test.ema.europa.eu/</x:v>
      </x:c>
      <x:c r="D344" s="3" t="n">
        <x:v>503</x:v>
      </x:c>
      <x:c r="E344" s="3" t="str">
        <x:v>envoy</x:v>
      </x:c>
      <x:c r="F344" s="3" t="str"/>
      <x:c r="G344" s="6" t="b">
        <x:v>0</x:v>
      </x:c>
      <x:c r="H344" s="3" t="str"/>
      <x:c r="I344" s="3" t="str">
        <x:v>ema-adc-cookie; TS01081319</x:v>
      </x:c>
      <x:c r="J344" s="3" t="str">
        <x:v>text/html</x:v>
      </x:c>
      <x:c r="K344" s="3" t="n">
        <x:v>283</x:v>
      </x:c>
      <x:c r="L344" s="6" t="b">
        <x:v>0</x:v>
      </x:c>
      <x:c r="M344" s="3" t="str">
        <x:v>af3b738f6fd331f361e0f1f111469dc3892832e1e6059d11acb3123f96e1c7de</x:v>
      </x:c>
      <x:c r="N344" s="3" t="str"/>
      <x:c r="O344" s="3" t="str"/>
      <x:c r="P344" s="6" t="b">
        <x:v>0</x:v>
      </x:c>
      <x:c r="Q344" s="3" t="str"/>
      <x:c r="R344" s="3" t="n">
        <x:v>824</x:v>
      </x:c>
      <x:c r="S344" s="3" t="d">
        <x:v>2026-10-22T20:35:00.836Z</x:v>
      </x:c>
    </x:row>
    <x:row r="345" ht="23" customHeight="1">
      <x:c r="A345" s="3" t="str">
        <x:v>https://fmapps.ema.europa.eu/</x:v>
      </x:c>
      <x:c r="B345" s="3" t="str">
        <x:v>root GET</x:v>
      </x:c>
      <x:c r="C345" s="3" t="str">
        <x:v>https://fmapps.ema.europa.eu/</x:v>
      </x:c>
      <x:c r="D345" s="3" t="n">
        <x:v>302</x:v>
      </x:c>
      <x:c r="E345" s="3" t="str">
        <x:v>envoy</x:v>
      </x:c>
      <x:c r="F345" s="3" t="str"/>
      <x:c r="G345" s="6" t="b">
        <x:v>0</x:v>
      </x:c>
      <x:c r="H345" s="3" t="str"/>
      <x:c r="I345" s="3" t="str"/>
      <x:c r="J345" s="3" t="str"/>
      <x:c r="K345" s="3"/>
      <x:c r="L345" s="6" t="b">
        <x:v>0</x:v>
      </x:c>
      <x:c r="M345" s="3" t="str"/>
      <x:c r="N345" s="3" t="str">
        <x:v>http://maintenance.ema.europa.eu/</x:v>
      </x:c>
      <x:c r="O345" s="3" t="str"/>
      <x:c r="P345" s="6" t="b">
        <x:v>0</x:v>
      </x:c>
      <x:c r="Q345" s="3" t="str"/>
      <x:c r="R345" s="3" t="n">
        <x:v>830</x:v>
      </x:c>
      <x:c r="S345" s="3" t="d">
        <x:v>2026-10-22T20:35:01.661Z</x:v>
      </x:c>
    </x:row>
    <x:row r="346" ht="23" customHeight="1">
      <x:c r="A346" s="3" t="str">
        <x:v>https://fmapps.ema.europa.eu/</x:v>
      </x:c>
      <x:c r="B346" s="3" t="str">
        <x:v>robots.txt</x:v>
      </x:c>
      <x:c r="C346" s="3" t="str">
        <x:v>https://fmapps.ema.europa.eu/robots.txt</x:v>
      </x:c>
      <x:c r="D346" s="3" t="n">
        <x:v>302</x:v>
      </x:c>
      <x:c r="E346" s="3" t="str">
        <x:v>envoy</x:v>
      </x:c>
      <x:c r="F346" s="3" t="str"/>
      <x:c r="G346" s="6" t="b">
        <x:v>0</x:v>
      </x:c>
      <x:c r="H346" s="3" t="str"/>
      <x:c r="I346" s="3" t="str"/>
      <x:c r="J346" s="3" t="str"/>
      <x:c r="K346" s="3"/>
      <x:c r="L346" s="6" t="b">
        <x:v>0</x:v>
      </x:c>
      <x:c r="M346" s="3" t="str"/>
      <x:c r="N346" s="3" t="str">
        <x:v>http://maintenance.ema.europa.eu/</x:v>
      </x:c>
      <x:c r="O346" s="3" t="str"/>
      <x:c r="P346" s="6" t="b">
        <x:v>0</x:v>
      </x:c>
      <x:c r="Q346" s="3" t="str"/>
      <x:c r="R346" s="3" t="n">
        <x:v>746</x:v>
      </x:c>
      <x:c r="S346" s="3" t="d">
        <x:v>2026-10-22T20:35:02.491Z</x:v>
      </x:c>
    </x:row>
    <x:row r="347" ht="23" customHeight="1">
      <x:c r="A347" s="3" t="str">
        <x:v>https://fmapps.ema.europa.eu/</x:v>
      </x:c>
      <x:c r="B347" s="3" t="str">
        <x:v>sitemap</x:v>
      </x:c>
      <x:c r="C347" s="3" t="str">
        <x:v>https://fmapps.ema.europa.eu/sitemap.xml</x:v>
      </x:c>
      <x:c r="D347" s="3" t="n">
        <x:v>302</x:v>
      </x:c>
      <x:c r="E347" s="3" t="str">
        <x:v>envoy</x:v>
      </x:c>
      <x:c r="F347" s="3" t="str"/>
      <x:c r="G347" s="6" t="b">
        <x:v>0</x:v>
      </x:c>
      <x:c r="H347" s="3" t="str"/>
      <x:c r="I347" s="3" t="str"/>
      <x:c r="J347" s="3" t="str"/>
      <x:c r="K347" s="3"/>
      <x:c r="L347" s="6" t="b">
        <x:v>0</x:v>
      </x:c>
      <x:c r="M347" s="3" t="str"/>
      <x:c r="N347" s="3" t="str">
        <x:v>http://maintenance.ema.europa.eu/</x:v>
      </x:c>
      <x:c r="O347" s="3" t="str"/>
      <x:c r="P347" s="6" t="b">
        <x:v>0</x:v>
      </x:c>
      <x:c r="Q347" s="3" t="str"/>
      <x:c r="R347" s="3" t="n">
        <x:v>745</x:v>
      </x:c>
      <x:c r="S347" s="3" t="d">
        <x:v>2026-10-22T20:35:03.237Z</x:v>
      </x:c>
    </x:row>
    <x:row r="348" ht="23" customHeight="1">
      <x:c r="A348" s="3" t="str">
        <x:v>https://fmapps.eudra.org/</x:v>
      </x:c>
      <x:c r="B348" s="3" t="str">
        <x:v>root GET</x:v>
      </x:c>
      <x:c r="C348" s="3" t="str">
        <x:v>https://fmapps.eudra.org/</x:v>
      </x:c>
      <x:c r="D348" s="3" t="n">
        <x:v>503</x:v>
      </x:c>
      <x:c r="E348" s="3" t="str">
        <x:v>envoy</x:v>
      </x:c>
      <x:c r="F348" s="3" t="str"/>
      <x:c r="G348" s="6" t="b">
        <x:v>0</x:v>
      </x:c>
      <x:c r="H348" s="3" t="str"/>
      <x:c r="I348" s="3" t="str"/>
      <x:c r="J348" s="3" t="str">
        <x:v>text/plain</x:v>
      </x:c>
      <x:c r="K348" s="3" t="n">
        <x:v>91</x:v>
      </x:c>
      <x:c r="L348" s="6" t="b">
        <x:v>0</x:v>
      </x:c>
      <x:c r="M348" s="3" t="str">
        <x:v>2f85832e31ca57711e6107af6b142363351ae516adb71c69afc643fac26be7f6</x:v>
      </x:c>
      <x:c r="N348" s="3" t="str"/>
      <x:c r="O348" s="3" t="str"/>
      <x:c r="P348" s="6" t="b">
        <x:v>0</x:v>
      </x:c>
      <x:c r="Q348" s="3" t="str"/>
      <x:c r="R348" s="3" t="n">
        <x:v>5432</x:v>
      </x:c>
      <x:c r="S348" s="3" t="d">
        <x:v>2026-10-22T20:35:03.370Z</x:v>
      </x:c>
    </x:row>
    <x:row r="349" ht="23" customHeight="1">
      <x:c r="A349" s="3" t="str">
        <x:v>https://fmapps2.eudra.org/</x:v>
      </x:c>
      <x:c r="B349" s="3" t="str">
        <x:v>root GET</x:v>
      </x:c>
      <x:c r="C349" s="3" t="str">
        <x:v>https://fmapps2.eudra.org/</x:v>
      </x:c>
      <x:c r="D349" s="3" t="n">
        <x:v>503</x:v>
      </x:c>
      <x:c r="E349" s="3" t="str">
        <x:v>envoy</x:v>
      </x:c>
      <x:c r="F349" s="3" t="str"/>
      <x:c r="G349" s="6" t="b">
        <x:v>0</x:v>
      </x:c>
      <x:c r="H349" s="3" t="str"/>
      <x:c r="I349" s="3" t="str"/>
      <x:c r="J349" s="3" t="str">
        <x:v>text/plain</x:v>
      </x:c>
      <x:c r="K349" s="3" t="n">
        <x:v>91</x:v>
      </x:c>
      <x:c r="L349" s="6" t="b">
        <x:v>0</x:v>
      </x:c>
      <x:c r="M349" s="3" t="str">
        <x:v>2f85832e31ca57711e6107af6b142363351ae516adb71c69afc643fac26be7f6</x:v>
      </x:c>
      <x:c r="N349" s="3" t="str"/>
      <x:c r="O349" s="3" t="str"/>
      <x:c r="P349" s="6" t="b">
        <x:v>0</x:v>
      </x:c>
      <x:c r="Q349" s="3" t="str"/>
      <x:c r="R349" s="3" t="n">
        <x:v>5458</x:v>
      </x:c>
      <x:c r="S349" s="3" t="d">
        <x:v>2026-10-22T20:35:03.593Z</x:v>
      </x:c>
    </x:row>
    <x:row r="350" ht="23" customHeight="1">
      <x:c r="A350" s="3" t="str">
        <x:v>https://fmapps3.eudra.org/</x:v>
      </x:c>
      <x:c r="B350" s="3" t="str">
        <x:v>root GET</x:v>
      </x:c>
      <x:c r="C350" s="3" t="str">
        <x:v>https://fmapps3.eudra.org/</x:v>
      </x:c>
      <x:c r="D350" s="3" t="n">
        <x:v>503</x:v>
      </x:c>
      <x:c r="E350" s="3" t="str">
        <x:v>envoy</x:v>
      </x:c>
      <x:c r="F350" s="3" t="str"/>
      <x:c r="G350" s="6" t="b">
        <x:v>0</x:v>
      </x:c>
      <x:c r="H350" s="3" t="str"/>
      <x:c r="I350" s="3" t="str"/>
      <x:c r="J350" s="3" t="str">
        <x:v>text/plain</x:v>
      </x:c>
      <x:c r="K350" s="3" t="n">
        <x:v>91</x:v>
      </x:c>
      <x:c r="L350" s="6" t="b">
        <x:v>0</x:v>
      </x:c>
      <x:c r="M350" s="3" t="str">
        <x:v>2f85832e31ca57711e6107af6b142363351ae516adb71c69afc643fac26be7f6</x:v>
      </x:c>
      <x:c r="N350" s="3" t="str"/>
      <x:c r="O350" s="3" t="str"/>
      <x:c r="P350" s="6" t="b">
        <x:v>0</x:v>
      </x:c>
      <x:c r="Q350" s="3" t="str"/>
      <x:c r="R350" s="3" t="n">
        <x:v>5446</x:v>
      </x:c>
      <x:c r="S350" s="3" t="d">
        <x:v>2026-10-22T20:35:03.983Z</x:v>
      </x:c>
    </x:row>
    <x:row r="351" ht="23" customHeight="1">
      <x:c r="A351" s="3" t="str">
        <x:v>https://hybrid.ema.europa.eu/</x:v>
      </x:c>
      <x:c r="B351" s="3" t="str">
        <x:v>root GET</x:v>
      </x:c>
      <x:c r="C351" s="3" t="str">
        <x:v>https://hybrid.ema.europa.eu/</x:v>
      </x:c>
      <x:c r="D351" s="3" t="n">
        <x:v>503</x:v>
      </x:c>
      <x:c r="E351" s="3" t="str">
        <x:v>envoy</x:v>
      </x:c>
      <x:c r="F351" s="3" t="str"/>
      <x:c r="G351" s="6" t="b">
        <x:v>0</x:v>
      </x:c>
      <x:c r="H351" s="3" t="str"/>
      <x:c r="I351" s="3" t="str"/>
      <x:c r="J351" s="3" t="str">
        <x:v>text/plain</x:v>
      </x:c>
      <x:c r="K351" s="3" t="n">
        <x:v>98</x:v>
      </x:c>
      <x:c r="L351" s="6" t="b">
        <x:v>0</x:v>
      </x:c>
      <x:c r="M351" s="3" t="str">
        <x:v>33fbc61ad080ef68dd7a6479f8c53f1bf864dba2930567dbbc4ceb47490a1909</x:v>
      </x:c>
      <x:c r="N351" s="3" t="str"/>
      <x:c r="O351" s="3" t="str"/>
      <x:c r="P351" s="6" t="b">
        <x:v>0</x:v>
      </x:c>
      <x:c r="Q351" s="3" t="str"/>
      <x:c r="R351" s="3" t="n">
        <x:v>775</x:v>
      </x:c>
      <x:c r="S351" s="3" t="d">
        <x:v>2026-10-22T20:35:04.161Z</x:v>
      </x:c>
    </x:row>
    <x:row r="352" ht="23" customHeight="1">
      <x:c r="A352" s="3" t="str">
        <x:v>https://integration.ema.europa.eu/</x:v>
      </x:c>
      <x:c r="B352" s="3" t="str">
        <x:v>root GET</x:v>
      </x:c>
      <x:c r="C352" s="3" t="str">
        <x:v>https://integration.ema.europa.eu/</x:v>
      </x:c>
      <x:c r="D352" s="3" t="n">
        <x:v>404</x:v>
      </x:c>
      <x:c r="E352" s="3" t="str">
        <x:v>envoy</x:v>
      </x:c>
      <x:c r="F352" s="3" t="str"/>
      <x:c r="G352" s="6" t="b">
        <x:v>0</x:v>
      </x:c>
      <x:c r="H352" s="3" t="str"/>
      <x:c r="I352" s="3" t="str">
        <x:v>ema-adc-cookie; TS01081319</x:v>
      </x:c>
      <x:c r="J352" s="3" t="str">
        <x:v>text/html; charset=UTF-8</x:v>
      </x:c>
      <x:c r="K352" s="3" t="n">
        <x:v>1164</x:v>
      </x:c>
      <x:c r="L352" s="6" t="b">
        <x:v>0</x:v>
      </x:c>
      <x:c r="M352" s="3" t="str">
        <x:v>1f135e2ede4d2389e481d51d046e533ac485d15dc83396818d41bb81c7e84045</x:v>
      </x:c>
      <x:c r="N352" s="3" t="str"/>
      <x:c r="O352" s="3" t="str"/>
      <x:c r="P352" s="6" t="b">
        <x:v>0</x:v>
      </x:c>
      <x:c r="Q352" s="3" t="str"/>
      <x:c r="R352" s="3" t="n">
        <x:v>754</x:v>
      </x:c>
      <x:c r="S352" s="3" t="d">
        <x:v>2026-10-22T20:35:04.691Z</x:v>
      </x:c>
    </x:row>
    <x:row r="353" ht="23" customHeight="1">
      <x:c r="A353" s="3" t="str">
        <x:v>https://integration.ema.europa.eu/</x:v>
      </x:c>
      <x:c r="B353" s="3" t="str">
        <x:v>robots.txt</x:v>
      </x:c>
      <x:c r="C353" s="3" t="str">
        <x:v>https://integration.ema.europa.eu/robots.txt</x:v>
      </x:c>
      <x:c r="D353" s="3" t="n">
        <x:v>404</x:v>
      </x:c>
      <x:c r="E353" s="3" t="str">
        <x:v>envoy</x:v>
      </x:c>
      <x:c r="F353" s="3" t="str"/>
      <x:c r="G353" s="6" t="b">
        <x:v>0</x:v>
      </x:c>
      <x:c r="H353" s="3" t="str"/>
      <x:c r="I353" s="3" t="str">
        <x:v>ema-adc-cookie; TS01081319</x:v>
      </x:c>
      <x:c r="J353" s="3" t="str">
        <x:v>text/html; charset=UTF-8</x:v>
      </x:c>
      <x:c r="K353" s="3" t="n">
        <x:v>1164</x:v>
      </x:c>
      <x:c r="L353" s="6" t="b">
        <x:v>0</x:v>
      </x:c>
      <x:c r="M353" s="3" t="str">
        <x:v>1f135e2ede4d2389e481d51d046e533ac485d15dc83396818d41bb81c7e84045</x:v>
      </x:c>
      <x:c r="N353" s="3" t="str"/>
      <x:c r="O353" s="3" t="str"/>
      <x:c r="P353" s="6" t="b">
        <x:v>0</x:v>
      </x:c>
      <x:c r="Q353" s="3" t="str"/>
      <x:c r="R353" s="3" t="n">
        <x:v>761</x:v>
      </x:c>
      <x:c r="S353" s="3" t="d">
        <x:v>2026-10-22T20:35:05.445Z</x:v>
      </x:c>
    </x:row>
    <x:row r="354" ht="23" customHeight="1">
      <x:c r="A354" s="3" t="str">
        <x:v>https://integration.ema.europa.eu/</x:v>
      </x:c>
      <x:c r="B354" s="3" t="str">
        <x:v>sitemap</x:v>
      </x:c>
      <x:c r="C354" s="3" t="str">
        <x:v>https://integration.ema.europa.eu/sitemap.xml</x:v>
      </x:c>
      <x:c r="D354" s="3" t="n">
        <x:v>404</x:v>
      </x:c>
      <x:c r="E354" s="3" t="str">
        <x:v>envoy</x:v>
      </x:c>
      <x:c r="F354" s="3" t="str"/>
      <x:c r="G354" s="6" t="b">
        <x:v>0</x:v>
      </x:c>
      <x:c r="H354" s="3" t="str"/>
      <x:c r="I354" s="3" t="str">
        <x:v>TS01081319</x:v>
      </x:c>
      <x:c r="J354" s="3" t="str">
        <x:v>text/html; charset=UTF-8</x:v>
      </x:c>
      <x:c r="K354" s="3" t="n">
        <x:v>1164</x:v>
      </x:c>
      <x:c r="L354" s="6" t="b">
        <x:v>0</x:v>
      </x:c>
      <x:c r="M354" s="3" t="str">
        <x:v>1f135e2ede4d2389e481d51d046e533ac485d15dc83396818d41bb81c7e84045</x:v>
      </x:c>
      <x:c r="N354" s="3" t="str"/>
      <x:c r="O354" s="3" t="str"/>
      <x:c r="P354" s="6" t="b">
        <x:v>0</x:v>
      </x:c>
      <x:c r="Q354" s="3" t="str"/>
      <x:c r="R354" s="3" t="n">
        <x:v>272</x:v>
      </x:c>
      <x:c r="S354" s="3" t="d">
        <x:v>2026-10-22T20:35:06.206Z</x:v>
      </x:c>
    </x:row>
    <x:row r="355" ht="23" customHeight="1">
      <x:c r="A355" s="3" t="str">
        <x:v>https://integration-test.ema.europa.eu/</x:v>
      </x:c>
      <x:c r="B355" s="3" t="str">
        <x:v>root GET</x:v>
      </x:c>
      <x:c r="C355" s="3" t="str">
        <x:v>https://integration-test.ema.europa.eu/</x:v>
      </x:c>
      <x:c r="D355" s="3" t="n">
        <x:v>404</x:v>
      </x:c>
      <x:c r="E355" s="3" t="str">
        <x:v>envoy</x:v>
      </x:c>
      <x:c r="F355" s="3" t="str"/>
      <x:c r="G355" s="6" t="b">
        <x:v>0</x:v>
      </x:c>
      <x:c r="H355" s="3" t="str"/>
      <x:c r="I355" s="3" t="str">
        <x:v>ema-adc-cookie; TS01081319</x:v>
      </x:c>
      <x:c r="J355" s="3" t="str">
        <x:v>text/html; charset=UTF-8</x:v>
      </x:c>
      <x:c r="K355" s="3" t="n">
        <x:v>1164</x:v>
      </x:c>
      <x:c r="L355" s="6" t="b">
        <x:v>0</x:v>
      </x:c>
      <x:c r="M355" s="3" t="str">
        <x:v>1f135e2ede4d2389e481d51d046e533ac485d15dc83396818d41bb81c7e84045</x:v>
      </x:c>
      <x:c r="N355" s="3" t="str"/>
      <x:c r="O355" s="3" t="str"/>
      <x:c r="P355" s="6" t="b">
        <x:v>0</x:v>
      </x:c>
      <x:c r="Q355" s="3" t="str"/>
      <x:c r="R355" s="3" t="n">
        <x:v>923</x:v>
      </x:c>
      <x:c r="S355" s="3" t="d">
        <x:v>2026-10-22T20:35:04.937Z</x:v>
      </x:c>
    </x:row>
    <x:row r="356" ht="23" customHeight="1">
      <x:c r="A356" s="3" t="str">
        <x:v>https://integration-test.ema.europa.eu/</x:v>
      </x:c>
      <x:c r="B356" s="3" t="str">
        <x:v>robots.txt</x:v>
      </x:c>
      <x:c r="C356" s="3" t="str">
        <x:v>https://integration-test.ema.europa.eu/robots.txt</x:v>
      </x:c>
      <x:c r="D356" s="3" t="n">
        <x:v>404</x:v>
      </x:c>
      <x:c r="E356" s="3" t="str">
        <x:v>envoy</x:v>
      </x:c>
      <x:c r="F356" s="3" t="str"/>
      <x:c r="G356" s="6" t="b">
        <x:v>0</x:v>
      </x:c>
      <x:c r="H356" s="3" t="str"/>
      <x:c r="I356" s="3" t="str">
        <x:v>ema-adc-cookie; TS01081319</x:v>
      </x:c>
      <x:c r="J356" s="3" t="str">
        <x:v>text/html; charset=UTF-8</x:v>
      </x:c>
      <x:c r="K356" s="3" t="n">
        <x:v>1164</x:v>
      </x:c>
      <x:c r="L356" s="6" t="b">
        <x:v>0</x:v>
      </x:c>
      <x:c r="M356" s="3" t="str">
        <x:v>1f135e2ede4d2389e481d51d046e533ac485d15dc83396818d41bb81c7e84045</x:v>
      </x:c>
      <x:c r="N356" s="3" t="str"/>
      <x:c r="O356" s="3" t="str"/>
      <x:c r="P356" s="6" t="b">
        <x:v>0</x:v>
      </x:c>
      <x:c r="Q356" s="3" t="str"/>
      <x:c r="R356" s="3" t="n">
        <x:v>1014</x:v>
      </x:c>
      <x:c r="S356" s="3" t="d">
        <x:v>2026-10-22T20:35:05.860Z</x:v>
      </x:c>
    </x:row>
    <x:row r="357" ht="23" customHeight="1">
      <x:c r="A357" s="3" t="str">
        <x:v>https://integration-test.ema.europa.eu/</x:v>
      </x:c>
      <x:c r="B357" s="3" t="str">
        <x:v>sitemap</x:v>
      </x:c>
      <x:c r="C357" s="3" t="str">
        <x:v>https://integration-test.ema.europa.eu/sitemap.xml</x:v>
      </x:c>
      <x:c r="D357" s="3" t="n">
        <x:v>404</x:v>
      </x:c>
      <x:c r="E357" s="3" t="str">
        <x:v>envoy</x:v>
      </x:c>
      <x:c r="F357" s="3" t="str"/>
      <x:c r="G357" s="6" t="b">
        <x:v>0</x:v>
      </x:c>
      <x:c r="H357" s="3" t="str"/>
      <x:c r="I357" s="3" t="str">
        <x:v>TS01081319</x:v>
      </x:c>
      <x:c r="J357" s="3" t="str">
        <x:v>text/html; charset=UTF-8</x:v>
      </x:c>
      <x:c r="K357" s="3" t="n">
        <x:v>1164</x:v>
      </x:c>
      <x:c r="L357" s="6" t="b">
        <x:v>0</x:v>
      </x:c>
      <x:c r="M357" s="3" t="str">
        <x:v>1f135e2ede4d2389e481d51d046e533ac485d15dc83396818d41bb81c7e84045</x:v>
      </x:c>
      <x:c r="N357" s="3" t="str"/>
      <x:c r="O357" s="3" t="str"/>
      <x:c r="P357" s="6" t="b">
        <x:v>0</x:v>
      </x:c>
      <x:c r="Q357" s="3" t="str"/>
      <x:c r="R357" s="3" t="n">
        <x:v>406</x:v>
      </x:c>
      <x:c r="S357" s="3" t="d">
        <x:v>2026-10-22T20:35:06.874Z</x:v>
      </x:c>
    </x:row>
    <x:row r="358" ht="23" customHeight="1">
      <x:c r="A358" s="3" t="str">
        <x:v>https://iris.ema.europa.eu/</x:v>
      </x:c>
      <x:c r="B358" s="3" t="str">
        <x:v>root GET</x:v>
      </x:c>
      <x:c r="C358" s="3" t="str">
        <x:v>https://iris.ema.europa.eu/</x:v>
      </x:c>
      <x:c r="D358" s="3" t="n">
        <x:v>200</x:v>
      </x:c>
      <x:c r="E358" s="3" t="str">
        <x:v>envoy</x:v>
      </x:c>
      <x:c r="F358" s="3" t="str"/>
      <x:c r="G358" s="6" t="b">
        <x:v>0</x:v>
      </x:c>
      <x:c r="H358" s="3" t="str"/>
      <x:c r="I358" s="3" t="str">
        <x:v>Dynamics365PortalAnalytics; ARRAffinity; ARRAffinitySameSite</x:v>
      </x:c>
      <x:c r="J358" s="3" t="str">
        <x:v>text/html; charset=utf-8</x:v>
      </x:c>
      <x:c r="K358" s="3" t="n">
        <x:v>61867</x:v>
      </x:c>
      <x:c r="L358" s="6" t="b">
        <x:v>0</x:v>
      </x:c>
      <x:c r="M358" s="3" t="str">
        <x:v>d9ca4f287483b6d796d8500e161c066d41e3c75a228fbd75f7709a99666912a6</x:v>
      </x:c>
      <x:c r="N358" s="3" t="str"/>
      <x:c r="O358" s="3" t="str"/>
      <x:c r="P358" s="6" t="b">
        <x:v>0</x:v>
      </x:c>
      <x:c r="Q358" s="3" t="str"/>
      <x:c r="R358" s="3" t="n">
        <x:v>1409</x:v>
      </x:c>
      <x:c r="S358" s="3" t="d">
        <x:v>2026-10-22T20:35:06.479Z</x:v>
      </x:c>
    </x:row>
    <x:row r="359" ht="23" customHeight="1">
      <x:c r="A359" s="3" t="str">
        <x:v>https://iris.ema.europa.eu/</x:v>
      </x:c>
      <x:c r="B359" s="3" t="str">
        <x:v>robots.txt</x:v>
      </x:c>
      <x:c r="C359" s="3" t="str">
        <x:v>https://iris.ema.europa.eu/robots.txt</x:v>
      </x:c>
      <x:c r="D359" s="3" t="n">
        <x:v>200</x:v>
      </x:c>
      <x:c r="E359" s="3" t="str">
        <x:v>envoy</x:v>
      </x:c>
      <x:c r="F359" s="3" t="str"/>
      <x:c r="G359" s="6" t="b">
        <x:v>0</x:v>
      </x:c>
      <x:c r="H359" s="3" t="str"/>
      <x:c r="I359" s="3" t="str">
        <x:v>Dynamics365PortalAnalytics; ARRAffinity; ARRAffinitySameSite</x:v>
      </x:c>
      <x:c r="J359" s="3" t="str">
        <x:v>text/plain; charset=utf-8</x:v>
      </x:c>
      <x:c r="K359" s="3" t="n">
        <x:v>31</x:v>
      </x:c>
      <x:c r="L359" s="6" t="b">
        <x:v>0</x:v>
      </x:c>
      <x:c r="M359" s="3" t="str">
        <x:v>ae11b4df3d0477cf868cf1a916e508c156eae7a90c10190071268e7b7f5e1eb9</x:v>
      </x:c>
      <x:c r="N359" s="3" t="str"/>
      <x:c r="O359" s="3" t="str"/>
      <x:c r="P359" s="6" t="b">
        <x:v>0</x:v>
      </x:c>
      <x:c r="Q359" s="3" t="str"/>
      <x:c r="R359" s="3" t="n">
        <x:v>371</x:v>
      </x:c>
      <x:c r="S359" s="3" t="d">
        <x:v>2026-10-22T20:35:07.889Z</x:v>
      </x:c>
    </x:row>
    <x:row r="360" ht="23" customHeight="1">
      <x:c r="A360" s="3" t="str">
        <x:v>https://iris.ema.europa.eu/</x:v>
      </x:c>
      <x:c r="B360" s="3" t="str">
        <x:v>sitemap</x:v>
      </x:c>
      <x:c r="C360" s="3" t="str">
        <x:v>https://iris.ema.europa.eu/sitemap.xml</x:v>
      </x:c>
      <x:c r="D360" s="3" t="n">
        <x:v>404</x:v>
      </x:c>
      <x:c r="E360" s="3" t="str">
        <x:v>envoy</x:v>
      </x:c>
      <x:c r="F360" s="3" t="str"/>
      <x:c r="G360" s="6" t="b">
        <x:v>0</x:v>
      </x:c>
      <x:c r="H360" s="3" t="str"/>
      <x:c r="I360" s="3" t="str">
        <x:v>Dynamics365PortalAnalytics; ARRAffinity; ARRAffinitySameSite</x:v>
      </x:c>
      <x:c r="J360" s="3" t="str">
        <x:v>text/html; charset=utf-8</x:v>
      </x:c>
      <x:c r="K360" s="3" t="n">
        <x:v>46450</x:v>
      </x:c>
      <x:c r="L360" s="6" t="b">
        <x:v>0</x:v>
      </x:c>
      <x:c r="M360" s="3" t="str">
        <x:v>29db106290b65b68fa649ccd853dc3d2ce9d14136b7d3ce1b2f3ef4e498a363f</x:v>
      </x:c>
      <x:c r="N360" s="3" t="str"/>
      <x:c r="O360" s="3" t="str"/>
      <x:c r="P360" s="6" t="b">
        <x:v>0</x:v>
      </x:c>
      <x:c r="Q360" s="3" t="str"/>
      <x:c r="R360" s="3" t="n">
        <x:v>560</x:v>
      </x:c>
      <x:c r="S360" s="3" t="d">
        <x:v>2026-10-22T20:35:08.260Z</x:v>
      </x:c>
    </x:row>
    <x:row r="361" ht="23" customHeight="1">
      <x:c r="A361" s="3" t="str">
        <x:v>https://iris.ema.europa.eu/</x:v>
      </x:c>
      <x:c r="B361" s="3" t="str">
        <x:v>linked JavaScript</x:v>
      </x:c>
      <x:c r="C361" s="3" t="str">
        <x:v>https://iris.ema.europa.eu/_portal/7b138792-1090-45b6-9241-8f8d96d8c372/Resources/ResourceManager</x:v>
      </x:c>
      <x:c r="D361" s="3" t="n">
        <x:v>200</x:v>
      </x:c>
      <x:c r="E361" s="3" t="str">
        <x:v>envoy</x:v>
      </x:c>
      <x:c r="F361" s="3" t="str"/>
      <x:c r="G361" s="6" t="b">
        <x:v>0</x:v>
      </x:c>
      <x:c r="H361" s="3" t="str"/>
      <x:c r="I361" s="3" t="str">
        <x:v>Dynamics365PortalAnalytics; ARRAffinity; ARRAffinitySameSite</x:v>
      </x:c>
      <x:c r="J361" s="3" t="str">
        <x:v>text/javascript; charset=utf-8</x:v>
      </x:c>
      <x:c r="K361" s="3" t="n">
        <x:v>30325</x:v>
      </x:c>
      <x:c r="L361" s="6" t="b">
        <x:v>0</x:v>
      </x:c>
      <x:c r="M361" s="3" t="str">
        <x:v>8a755b7da9c7ed39e2d54ca94604aecdc76b51ed82f4a317fb84442d9d4a117c</x:v>
      </x:c>
      <x:c r="N361" s="3" t="str"/>
      <x:c r="O361" s="3" t="str"/>
      <x:c r="P361" s="6" t="b">
        <x:v>0</x:v>
      </x:c>
      <x:c r="Q361" s="3" t="str"/>
      <x:c r="R361" s="3" t="n">
        <x:v>858</x:v>
      </x:c>
      <x:c r="S361" s="3" t="d">
        <x:v>2026-10-22T20:35:08.820Z</x:v>
      </x:c>
    </x:row>
    <x:row r="362" ht="23" customHeight="1">
      <x:c r="A362" s="3" t="str">
        <x:v>https://iris.ema.europa.eu/</x:v>
      </x:c>
      <x:c r="B362" s="3" t="str">
        <x:v>HTML link</x:v>
      </x:c>
      <x:c r="C362" s="3" t="str">
        <x:v>https://iris.ema.europa.eu/~/</x:v>
      </x:c>
      <x:c r="D362" s="3" t="n">
        <x:v>302</x:v>
      </x:c>
      <x:c r="E362" s="3" t="str">
        <x:v>envoy</x:v>
      </x:c>
      <x:c r="F362" s="3" t="str"/>
      <x:c r="G362" s="6" t="b">
        <x:v>0</x:v>
      </x:c>
      <x:c r="H362" s="3" t="str"/>
      <x:c r="I362" s="3" t="str">
        <x:v>Dynamics365PortalAnalytics; ARRAffinity; ARRAffinitySameSite</x:v>
      </x:c>
      <x:c r="J362" s="3" t="str">
        <x:v>text/html; charset=utf-8</x:v>
      </x:c>
      <x:c r="K362" s="3" t="n">
        <x:v>118</x:v>
      </x:c>
      <x:c r="L362" s="6" t="b">
        <x:v>0</x:v>
      </x:c>
      <x:c r="M362" s="3" t="str">
        <x:v>1215e7423697337b85ed9ed8ac34c87d8f91d353f12ab270b99c2ebbd1afd836</x:v>
      </x:c>
      <x:c r="N362" s="3" t="str">
        <x:v>https://iris.ema.europa.eu/</x:v>
      </x:c>
      <x:c r="O362" s="3" t="str"/>
      <x:c r="P362" s="6" t="b">
        <x:v>0</x:v>
      </x:c>
      <x:c r="Q362" s="3" t="str"/>
      <x:c r="R362" s="3" t="n">
        <x:v>399</x:v>
      </x:c>
      <x:c r="S362" s="3" t="d">
        <x:v>2026-10-22T20:35:09.678Z</x:v>
      </x:c>
    </x:row>
    <x:row r="363" ht="23" customHeight="1">
      <x:c r="A363" s="3" t="str">
        <x:v>https://iris.ema.europa.eu/</x:v>
      </x:c>
      <x:c r="B363" s="3" t="str">
        <x:v>HTML link</x:v>
      </x:c>
      <x:c r="C363" s="3" t="str">
        <x:v>https://iris.ema.europa.eu/SignIn</x:v>
      </x:c>
      <x:c r="D363" s="3" t="n">
        <x:v>200</x:v>
      </x:c>
      <x:c r="E363" s="3" t="str">
        <x:v>envoy</x:v>
      </x:c>
      <x:c r="F363" s="3" t="str"/>
      <x:c r="G363" s="6" t="b">
        <x:v>0</x:v>
      </x:c>
      <x:c r="H363" s="3" t="str"/>
      <x:c r="I363" s="3" t="str">
        <x:v>Dynamics365PortalAnalytics; __RequestVerificationToken; DeferredLocalLoginCookie; ARRAffinity; ARRAffinitySameSite</x:v>
      </x:c>
      <x:c r="J363" s="3" t="str">
        <x:v>text/html; charset=utf-8</x:v>
      </x:c>
      <x:c r="K363" s="3" t="n">
        <x:v>46458</x:v>
      </x:c>
      <x:c r="L363" s="6" t="b">
        <x:v>0</x:v>
      </x:c>
      <x:c r="M363" s="3" t="str">
        <x:v>b687633401a547ccc6a38674b674b566d1772557571224e659160fb1ff935dc5</x:v>
      </x:c>
      <x:c r="N363" s="3" t="str"/>
      <x:c r="O363" s="3" t="str"/>
      <x:c r="P363" s="6" t="b">
        <x:v>0</x:v>
      </x:c>
      <x:c r="Q363" s="3" t="str"/>
      <x:c r="R363" s="3" t="n">
        <x:v>408</x:v>
      </x:c>
      <x:c r="S363" s="3" t="d">
        <x:v>2026-10-22T20:35:10.077Z</x:v>
      </x:c>
    </x:row>
    <x:row r="364" ht="23" customHeight="1">
      <x:c r="A364" s="3" t="str">
        <x:v>https://iris.ema.europa.eu/</x:v>
      </x:c>
      <x:c r="B364" s="3" t="str">
        <x:v>HTML link</x:v>
      </x:c>
      <x:c r="C364" s="3" t="str">
        <x:v>https://iris.ema.europa.eu/IRIS_legalnotice/</x:v>
      </x:c>
      <x:c r="D364" s="3" t="n">
        <x:v>200</x:v>
      </x:c>
      <x:c r="E364" s="3" t="str">
        <x:v>envoy</x:v>
      </x:c>
      <x:c r="F364" s="3" t="str"/>
      <x:c r="G364" s="6" t="b">
        <x:v>0</x:v>
      </x:c>
      <x:c r="H364" s="3" t="str"/>
      <x:c r="I364" s="3" t="str">
        <x:v>Dynamics365PortalAnalytics; ARRAffinity; ARRAffinitySameSite</x:v>
      </x:c>
      <x:c r="J364" s="3" t="str">
        <x:v>text/html; charset=utf-8</x:v>
      </x:c>
      <x:c r="K364" s="3" t="n">
        <x:v>78486</x:v>
      </x:c>
      <x:c r="L364" s="6" t="b">
        <x:v>0</x:v>
      </x:c>
      <x:c r="M364" s="3" t="str">
        <x:v>151034d9f6ffad56e50a488ae2e58b754397b39e0c4e4e47df7ee17707b9e46b</x:v>
      </x:c>
      <x:c r="N364" s="3" t="str"/>
      <x:c r="O364" s="3" t="str"/>
      <x:c r="P364" s="6" t="b">
        <x:v>0</x:v>
      </x:c>
      <x:c r="Q364" s="3" t="str"/>
      <x:c r="R364" s="3" t="n">
        <x:v>625</x:v>
      </x:c>
      <x:c r="S364" s="3" t="d">
        <x:v>2026-10-22T20:35:10.485Z</x:v>
      </x:c>
    </x:row>
    <x:row r="365" ht="23" customHeight="1">
      <x:c r="A365" s="3" t="str">
        <x:v>https://iris.ema.europa.eu/</x:v>
      </x:c>
      <x:c r="B365" s="3" t="str">
        <x:v>HTML link</x:v>
      </x:c>
      <x:c r="C365" s="3" t="str">
        <x:v>https://iris.ema.europa.eu/access/</x:v>
      </x:c>
      <x:c r="D365" s="3" t="n">
        <x:v>200</x:v>
      </x:c>
      <x:c r="E365" s="3" t="str">
        <x:v>envoy</x:v>
      </x:c>
      <x:c r="F365" s="3" t="str"/>
      <x:c r="G365" s="6" t="b">
        <x:v>0</x:v>
      </x:c>
      <x:c r="H365" s="3" t="str"/>
      <x:c r="I365" s="3" t="str">
        <x:v>Dynamics365PortalAnalytics; ARRAffinity; ARRAffinitySameSite</x:v>
      </x:c>
      <x:c r="J365" s="3" t="str">
        <x:v>text/html; charset=utf-8</x:v>
      </x:c>
      <x:c r="K365" s="3" t="n">
        <x:v>45884</x:v>
      </x:c>
      <x:c r="L365" s="6" t="b">
        <x:v>0</x:v>
      </x:c>
      <x:c r="M365" s="3" t="str">
        <x:v>5d493f998cbe4586f1fc47f1cfafed6206343b2e19d4afc8e603838f5660b9a5</x:v>
      </x:c>
      <x:c r="N365" s="3" t="str"/>
      <x:c r="O365" s="3" t="str"/>
      <x:c r="P365" s="6" t="b">
        <x:v>0</x:v>
      </x:c>
      <x:c r="Q365" s="3" t="str"/>
      <x:c r="R365" s="3" t="n">
        <x:v>423</x:v>
      </x:c>
      <x:c r="S365" s="3" t="d">
        <x:v>2026-10-22T20:35:11.110Z</x:v>
      </x:c>
    </x:row>
    <x:row r="366" ht="23" customHeight="1">
      <x:c r="A366" s="3" t="str">
        <x:v>https://loginpublic.ema.europa.eu/</x:v>
      </x:c>
      <x:c r="B366" s="3" t="str">
        <x:v>root GET</x:v>
      </x:c>
      <x:c r="C366" s="3" t="str">
        <x:v>https://loginpublic.ema.europa.eu/</x:v>
      </x:c>
      <x:c r="D366" s="3" t="n">
        <x:v>200</x:v>
      </x:c>
      <x:c r="E366" s="3" t="str">
        <x:v>envoy</x:v>
      </x:c>
      <x:c r="F366" s="3" t="str"/>
      <x:c r="G366" s="6" t="b">
        <x:v>0</x:v>
      </x:c>
      <x:c r="H366" s="3" t="str"/>
      <x:c r="I366" s="3" t="str">
        <x:v>ema-adc-cookie; f5_cspm; TS01081319</x:v>
      </x:c>
      <x:c r="J366" s="3" t="str">
        <x:v>text/html</x:v>
      </x:c>
      <x:c r="K366" s="3" t="n">
        <x:v>10452</x:v>
      </x:c>
      <x:c r="L366" s="6" t="b">
        <x:v>0</x:v>
      </x:c>
      <x:c r="M366" s="3" t="str">
        <x:v>956a48871cd132fb154d6fd4d173e80c998686ff0d1173e10a664fd31a5be51d</x:v>
      </x:c>
      <x:c r="N366" s="3" t="str"/>
      <x:c r="O366" s="3" t="str"/>
      <x:c r="P366" s="6" t="b">
        <x:v>0</x:v>
      </x:c>
      <x:c r="Q366" s="3" t="str"/>
      <x:c r="R366" s="3" t="n">
        <x:v>749</x:v>
      </x:c>
      <x:c r="S366" s="3" t="d">
        <x:v>2026-10-22T20:35:07.294Z</x:v>
      </x:c>
    </x:row>
    <x:row r="367" ht="23" customHeight="1">
      <x:c r="A367" s="3" t="str">
        <x:v>https://loginpublic.ema.europa.eu/</x:v>
      </x:c>
      <x:c r="B367" s="3" t="str">
        <x:v>robots.txt</x:v>
      </x:c>
      <x:c r="C367" s="3" t="str">
        <x:v>https://loginpublic.ema.europa.eu/robots.txt</x:v>
      </x:c>
      <x:c r="D367" s="3" t="n">
        <x:v>404</x:v>
      </x:c>
      <x:c r="E367" s="3" t="str">
        <x:v>envoy</x:v>
      </x:c>
      <x:c r="F367" s="3" t="str"/>
      <x:c r="G367" s="6" t="b">
        <x:v>0</x:v>
      </x:c>
      <x:c r="H367" s="3" t="str"/>
      <x:c r="I367" s="3" t="str">
        <x:v>TS01081319</x:v>
      </x:c>
      <x:c r="J367" s="3" t="str">
        <x:v>text/html; charset=iso-8859-1</x:v>
      </x:c>
      <x:c r="K367" s="3" t="n">
        <x:v>196</x:v>
      </x:c>
      <x:c r="L367" s="6" t="b">
        <x:v>0</x:v>
      </x:c>
      <x:c r="M367" s="3" t="str">
        <x:v>80c3fe2ae1062abf56456f52518bd670f9ec3917b7f85e152b347ac6b6faf880</x:v>
      </x:c>
      <x:c r="N367" s="3" t="str"/>
      <x:c r="O367" s="3" t="str"/>
      <x:c r="P367" s="6" t="b">
        <x:v>0</x:v>
      </x:c>
      <x:c r="Q367" s="3" t="str"/>
      <x:c r="R367" s="3" t="n">
        <x:v>269</x:v>
      </x:c>
      <x:c r="S367" s="3" t="d">
        <x:v>2026-10-22T20:35:08.043Z</x:v>
      </x:c>
    </x:row>
    <x:row r="368" ht="23" customHeight="1">
      <x:c r="A368" s="3" t="str">
        <x:v>https://loginpublic.ema.europa.eu/</x:v>
      </x:c>
      <x:c r="B368" s="3" t="str">
        <x:v>sitemap</x:v>
      </x:c>
      <x:c r="C368" s="3" t="str">
        <x:v>https://loginpublic.ema.europa.eu/sitemap.xml</x:v>
      </x:c>
      <x:c r="D368" s="3" t="n">
        <x:v>404</x:v>
      </x:c>
      <x:c r="E368" s="3" t="str">
        <x:v>envoy</x:v>
      </x:c>
      <x:c r="F368" s="3" t="str"/>
      <x:c r="G368" s="6" t="b">
        <x:v>0</x:v>
      </x:c>
      <x:c r="H368" s="3" t="str"/>
      <x:c r="I368" s="3" t="str">
        <x:v>TS01081319</x:v>
      </x:c>
      <x:c r="J368" s="3" t="str">
        <x:v>text/html; charset=iso-8859-1</x:v>
      </x:c>
      <x:c r="K368" s="3" t="n">
        <x:v>196</x:v>
      </x:c>
      <x:c r="L368" s="6" t="b">
        <x:v>0</x:v>
      </x:c>
      <x:c r="M368" s="3" t="str">
        <x:v>80c3fe2ae1062abf56456f52518bd670f9ec3917b7f85e152b347ac6b6faf880</x:v>
      </x:c>
      <x:c r="N368" s="3" t="str"/>
      <x:c r="O368" s="3" t="str"/>
      <x:c r="P368" s="6" t="b">
        <x:v>0</x:v>
      </x:c>
      <x:c r="Q368" s="3" t="str"/>
      <x:c r="R368" s="3" t="n">
        <x:v>258</x:v>
      </x:c>
      <x:c r="S368" s="3" t="d">
        <x:v>2026-10-22T20:35:08.312Z</x:v>
      </x:c>
    </x:row>
    <x:row r="369" ht="23" customHeight="1">
      <x:c r="A369" s="3" t="str">
        <x:v>https://loginpublic-test.ema.europa.eu/</x:v>
      </x:c>
      <x:c r="B369" s="3" t="str">
        <x:v>root GET</x:v>
      </x:c>
      <x:c r="C369" s="3" t="str">
        <x:v>https://loginpublic-test.ema.europa.eu/</x:v>
      </x:c>
      <x:c r="D369" s="3" t="n">
        <x:v>200</x:v>
      </x:c>
      <x:c r="E369" s="3" t="str">
        <x:v>envoy</x:v>
      </x:c>
      <x:c r="F369" s="3" t="str"/>
      <x:c r="G369" s="6" t="b">
        <x:v>0</x:v>
      </x:c>
      <x:c r="H369" s="3" t="str"/>
      <x:c r="I369" s="3" t="str">
        <x:v>ema-adc-cookie; f5_cspm; TS01081319</x:v>
      </x:c>
      <x:c r="J369" s="3" t="str">
        <x:v>text/html</x:v>
      </x:c>
      <x:c r="K369" s="3" t="n">
        <x:v>10452</x:v>
      </x:c>
      <x:c r="L369" s="6" t="b">
        <x:v>0</x:v>
      </x:c>
      <x:c r="M369" s="3" t="str">
        <x:v>c20935e8fcb6a94c9f6844b0ca818c9bd08694f85392e4d6b6221f9964a5a19e</x:v>
      </x:c>
      <x:c r="N369" s="3" t="str"/>
      <x:c r="O369" s="3" t="str"/>
      <x:c r="P369" s="6" t="b">
        <x:v>0</x:v>
      </x:c>
      <x:c r="Q369" s="3" t="str"/>
      <x:c r="R369" s="3" t="n">
        <x:v>782</x:v>
      </x:c>
      <x:c r="S369" s="3" t="d">
        <x:v>2026-10-22T20:35:08.570Z</x:v>
      </x:c>
    </x:row>
    <x:row r="370" ht="23" customHeight="1">
      <x:c r="A370" s="3" t="str">
        <x:v>https://loginpublic-test.ema.europa.eu/</x:v>
      </x:c>
      <x:c r="B370" s="3" t="str">
        <x:v>robots.txt</x:v>
      </x:c>
      <x:c r="C370" s="3" t="str">
        <x:v>https://loginpublic-test.ema.europa.eu/robots.txt</x:v>
      </x:c>
      <x:c r="D370" s="3" t="n">
        <x:v>404</x:v>
      </x:c>
      <x:c r="E370" s="3" t="str">
        <x:v>envoy</x:v>
      </x:c>
      <x:c r="F370" s="3" t="str"/>
      <x:c r="G370" s="6" t="b">
        <x:v>0</x:v>
      </x:c>
      <x:c r="H370" s="3" t="str"/>
      <x:c r="I370" s="3" t="str">
        <x:v>ema-adc-cookie; TS01081319</x:v>
      </x:c>
      <x:c r="J370" s="3" t="str">
        <x:v>text/html; charset=iso-8859-1</x:v>
      </x:c>
      <x:c r="K370" s="3" t="n">
        <x:v>196</x:v>
      </x:c>
      <x:c r="L370" s="6" t="b">
        <x:v>0</x:v>
      </x:c>
      <x:c r="M370" s="3" t="str">
        <x:v>80c3fe2ae1062abf56456f52518bd670f9ec3917b7f85e152b347ac6b6faf880</x:v>
      </x:c>
      <x:c r="N370" s="3" t="str"/>
      <x:c r="O370" s="3" t="str"/>
      <x:c r="P370" s="6" t="b">
        <x:v>0</x:v>
      </x:c>
      <x:c r="Q370" s="3" t="str"/>
      <x:c r="R370" s="3" t="n">
        <x:v>848</x:v>
      </x:c>
      <x:c r="S370" s="3" t="d">
        <x:v>2026-10-22T20:35:09.352Z</x:v>
      </x:c>
    </x:row>
    <x:row r="371" ht="23" customHeight="1">
      <x:c r="A371" s="3" t="str">
        <x:v>https://loginpublic-test.ema.europa.eu/</x:v>
      </x:c>
      <x:c r="B371" s="3" t="str">
        <x:v>sitemap</x:v>
      </x:c>
      <x:c r="C371" s="3" t="str">
        <x:v>https://loginpublic-test.ema.europa.eu/sitemap.xml</x:v>
      </x:c>
      <x:c r="D371" s="3" t="n">
        <x:v>404</x:v>
      </x:c>
      <x:c r="E371" s="3" t="str">
        <x:v>envoy</x:v>
      </x:c>
      <x:c r="F371" s="3" t="str"/>
      <x:c r="G371" s="6" t="b">
        <x:v>0</x:v>
      </x:c>
      <x:c r="H371" s="3" t="str"/>
      <x:c r="I371" s="3" t="str">
        <x:v>TS01081319</x:v>
      </x:c>
      <x:c r="J371" s="3" t="str">
        <x:v>text/html; charset=iso-8859-1</x:v>
      </x:c>
      <x:c r="K371" s="3" t="n">
        <x:v>196</x:v>
      </x:c>
      <x:c r="L371" s="6" t="b">
        <x:v>0</x:v>
      </x:c>
      <x:c r="M371" s="3" t="str">
        <x:v>80c3fe2ae1062abf56456f52518bd670f9ec3917b7f85e152b347ac6b6faf880</x:v>
      </x:c>
      <x:c r="N371" s="3" t="str"/>
      <x:c r="O371" s="3" t="str"/>
      <x:c r="P371" s="6" t="b">
        <x:v>0</x:v>
      </x:c>
      <x:c r="Q371" s="3" t="str"/>
      <x:c r="R371" s="3" t="n">
        <x:v>263</x:v>
      </x:c>
      <x:c r="S371" s="3" t="d">
        <x:v>2026-10-22T20:35:10.200Z</x:v>
      </x:c>
    </x:row>
    <x:row r="372" ht="23" customHeight="1">
      <x:c r="A372" s="3" t="str">
        <x:v>https://maintenance.ema.europa.eu/</x:v>
      </x:c>
      <x:c r="B372" s="3" t="str">
        <x:v>root GET</x:v>
      </x:c>
      <x:c r="C372" s="3" t="str">
        <x:v>https://maintenance.ema.europa.eu/</x:v>
      </x:c>
      <x:c r="D372" s="3" t="n">
        <x:v>503</x:v>
      </x:c>
      <x:c r="E372" s="3" t="str">
        <x:v>envoy</x:v>
      </x:c>
      <x:c r="F372" s="3" t="str"/>
      <x:c r="G372" s="6" t="b">
        <x:v>0</x:v>
      </x:c>
      <x:c r="H372" s="3" t="str"/>
      <x:c r="I372" s="3" t="str"/>
      <x:c r="J372" s="3" t="str">
        <x:v>text/plain</x:v>
      </x:c>
      <x:c r="K372" s="3" t="n">
        <x:v>98</x:v>
      </x:c>
      <x:c r="L372" s="6" t="b">
        <x:v>0</x:v>
      </x:c>
      <x:c r="M372" s="3" t="str">
        <x:v>33fbc61ad080ef68dd7a6479f8c53f1bf864dba2930567dbbc4ceb47490a1909</x:v>
      </x:c>
      <x:c r="N372" s="3" t="str"/>
      <x:c r="O372" s="3" t="str"/>
      <x:c r="P372" s="6" t="b">
        <x:v>0</x:v>
      </x:c>
      <x:c r="Q372" s="3" t="str"/>
      <x:c r="R372" s="3" t="n">
        <x:v>520</x:v>
      </x:c>
      <x:c r="S372" s="3" t="d">
        <x:v>2026-10-22T20:35:08.803Z</x:v>
      </x:c>
    </x:row>
    <x:row r="373" ht="23" customHeight="1">
      <x:c r="A373" s="3" t="str">
        <x:v>https://maintenance2.ema.europa.eu/</x:v>
      </x:c>
      <x:c r="B373" s="3" t="str">
        <x:v>root GET</x:v>
      </x:c>
      <x:c r="C373" s="3" t="str">
        <x:v>https://maintenance2.ema.europa.eu/</x:v>
      </x:c>
      <x:c r="D373" s="3" t="n">
        <x:v>200</x:v>
      </x:c>
      <x:c r="E373" s="3" t="str">
        <x:v>envoy</x:v>
      </x:c>
      <x:c r="F373" s="3" t="str"/>
      <x:c r="G373" s="6" t="b">
        <x:v>0</x:v>
      </x:c>
      <x:c r="H373" s="3" t="str"/>
      <x:c r="I373" s="3" t="str"/>
      <x:c r="J373" s="3" t="str">
        <x:v>text/html</x:v>
      </x:c>
      <x:c r="K373" s="3" t="n">
        <x:v>4736</x:v>
      </x:c>
      <x:c r="L373" s="6" t="b">
        <x:v>0</x:v>
      </x:c>
      <x:c r="M373" s="3" t="str">
        <x:v>5b148da90cf754f8a06f0a943437716cbcc5d6b77215ce61850f67820a007139</x:v>
      </x:c>
      <x:c r="N373" s="3" t="str"/>
      <x:c r="O373" s="3" t="str"/>
      <x:c r="P373" s="6" t="b">
        <x:v>0</x:v>
      </x:c>
      <x:c r="Q373" s="3" t="str"/>
      <x:c r="R373" s="3" t="n">
        <x:v>763</x:v>
      </x:c>
      <x:c r="S373" s="3" t="d">
        <x:v>2026-10-22T20:35:09.051Z</x:v>
      </x:c>
    </x:row>
    <x:row r="374" ht="23" customHeight="1">
      <x:c r="A374" s="3" t="str">
        <x:v>https://maintenance2.ema.europa.eu/</x:v>
      </x:c>
      <x:c r="B374" s="3" t="str">
        <x:v>robots.txt</x:v>
      </x:c>
      <x:c r="C374" s="3" t="str">
        <x:v>https://maintenance2.ema.europa.eu/robots.txt</x:v>
      </x:c>
      <x:c r="D374" s="3" t="n">
        <x:v>404</x:v>
      </x:c>
      <x:c r="E374" s="3" t="str">
        <x:v>envoy</x:v>
      </x:c>
      <x:c r="F374" s="3" t="str"/>
      <x:c r="G374" s="6" t="b">
        <x:v>0</x:v>
      </x:c>
      <x:c r="H374" s="3" t="str"/>
      <x:c r="I374" s="3" t="str"/>
      <x:c r="J374" s="3" t="str">
        <x:v>text/html</x:v>
      </x:c>
      <x:c r="K374" s="3" t="n">
        <x:v>321</x:v>
      </x:c>
      <x:c r="L374" s="6" t="b">
        <x:v>0</x:v>
      </x:c>
      <x:c r="M374" s="3" t="str">
        <x:v>43597651ac8f33870f3f40f95665afd3bd623a4743f02c4cbe89055735af4fb3</x:v>
      </x:c>
      <x:c r="N374" s="3" t="str"/>
      <x:c r="O374" s="3" t="str"/>
      <x:c r="P374" s="6" t="b">
        <x:v>0</x:v>
      </x:c>
      <x:c r="Q374" s="3" t="str"/>
      <x:c r="R374" s="3" t="n">
        <x:v>886</x:v>
      </x:c>
      <x:c r="S374" s="3" t="d">
        <x:v>2026-10-22T20:35:09.814Z</x:v>
      </x:c>
    </x:row>
    <x:row r="375" ht="23" customHeight="1">
      <x:c r="A375" s="3" t="str">
        <x:v>https://maintenance2.ema.europa.eu/</x:v>
      </x:c>
      <x:c r="B375" s="3" t="str">
        <x:v>sitemap</x:v>
      </x:c>
      <x:c r="C375" s="3" t="str">
        <x:v>https://maintenance2.ema.europa.eu/sitemap.xml</x:v>
      </x:c>
      <x:c r="D375" s="3" t="n">
        <x:v>404</x:v>
      </x:c>
      <x:c r="E375" s="3" t="str">
        <x:v>envoy</x:v>
      </x:c>
      <x:c r="F375" s="3" t="str"/>
      <x:c r="G375" s="6" t="b">
        <x:v>0</x:v>
      </x:c>
      <x:c r="H375" s="3" t="str"/>
      <x:c r="I375" s="3" t="str"/>
      <x:c r="J375" s="3" t="str">
        <x:v>text/html</x:v>
      </x:c>
      <x:c r="K375" s="3" t="n">
        <x:v>321</x:v>
      </x:c>
      <x:c r="L375" s="6" t="b">
        <x:v>0</x:v>
      </x:c>
      <x:c r="M375" s="3" t="str">
        <x:v>9bb7d6f00092818139ed82416becfea11dde5b368fe608776179d158eb58c581</x:v>
      </x:c>
      <x:c r="N375" s="3" t="str"/>
      <x:c r="O375" s="3" t="str"/>
      <x:c r="P375" s="6" t="b">
        <x:v>0</x:v>
      </x:c>
      <x:c r="Q375" s="3" t="str"/>
      <x:c r="R375" s="3" t="n">
        <x:v>254</x:v>
      </x:c>
      <x:c r="S375" s="3" t="d">
        <x:v>2026-10-22T20:35:10.700Z</x:v>
      </x:c>
    </x:row>
    <x:row r="376" ht="23" customHeight="1">
      <x:c r="A376" s="3" t="str">
        <x:v>https://maintenance2.ema.europa.eu/</x:v>
      </x:c>
      <x:c r="B376" s="3" t="str">
        <x:v>linked JavaScript</x:v>
      </x:c>
      <x:c r="C376" s="3" t="str">
        <x:v>https://maintenance2.ema.europa.eu/files/jquery-1.3.2.min.js</x:v>
      </x:c>
      <x:c r="D376" s="3" t="n">
        <x:v>200</x:v>
      </x:c>
      <x:c r="E376" s="3" t="str">
        <x:v>envoy</x:v>
      </x:c>
      <x:c r="F376" s="3" t="str"/>
      <x:c r="G376" s="6" t="b">
        <x:v>0</x:v>
      </x:c>
      <x:c r="H376" s="3" t="str"/>
      <x:c r="I376" s="3" t="str"/>
      <x:c r="J376" s="3" t="str">
        <x:v>application/javascript</x:v>
      </x:c>
      <x:c r="K376" s="3" t="n">
        <x:v>57272</x:v>
      </x:c>
      <x:c r="L376" s="6" t="b">
        <x:v>0</x:v>
      </x:c>
      <x:c r="M376" s="3" t="str">
        <x:v>29133962ccf97017876e2a59a345433a326ea9debced53451c44e39707f36800</x:v>
      </x:c>
      <x:c r="N376" s="3" t="str"/>
      <x:c r="O376" s="3" t="str"/>
      <x:c r="P376" s="6" t="b">
        <x:v>0</x:v>
      </x:c>
      <x:c r="Q376" s="3" t="str"/>
      <x:c r="R376" s="3" t="n">
        <x:v>532</x:v>
      </x:c>
      <x:c r="S376" s="3" t="d">
        <x:v>2026-10-22T20:35:10.954Z</x:v>
      </x:c>
    </x:row>
    <x:row r="377" ht="23" customHeight="1">
      <x:c r="A377" s="3" t="str">
        <x:v>https://mmse.ema.europa.eu/</x:v>
      </x:c>
      <x:c r="B377" s="3" t="str">
        <x:v>root GET</x:v>
      </x:c>
      <x:c r="C377" s="3" t="str">
        <x:v>https://mmse.ema.europa.eu/</x:v>
      </x:c>
      <x:c r="D377" s="3" t="n">
        <x:v>200</x:v>
      </x:c>
      <x:c r="E377" s="3" t="str">
        <x:v>envoy</x:v>
      </x:c>
      <x:c r="F377" s="3" t="str"/>
      <x:c r="G377" s="6" t="b">
        <x:v>0</x:v>
      </x:c>
      <x:c r="H377" s="3" t="str"/>
      <x:c r="I377" s="3" t="str">
        <x:v>ema-adc-cookie; TS01081319</x:v>
      </x:c>
      <x:c r="J377" s="3" t="str">
        <x:v>text/html</x:v>
      </x:c>
      <x:c r="K377" s="3" t="n">
        <x:v>119</x:v>
      </x:c>
      <x:c r="L377" s="6" t="b">
        <x:v>0</x:v>
      </x:c>
      <x:c r="M377" s="3" t="str">
        <x:v>d016b18ca5b8961d838a22e7a0e3e685f5fdd627cfc0f09f4a96b8d9c4f4f007</x:v>
      </x:c>
      <x:c r="N377" s="3" t="str"/>
      <x:c r="O377" s="3" t="str"/>
      <x:c r="P377" s="6" t="b">
        <x:v>0</x:v>
      </x:c>
      <x:c r="Q377" s="3" t="str"/>
      <x:c r="R377" s="3" t="n">
        <x:v>895</x:v>
      </x:c>
      <x:c r="S377" s="3" t="d">
        <x:v>2026-10-22T20:35:09.324Z</x:v>
      </x:c>
    </x:row>
    <x:row r="378" ht="23" customHeight="1">
      <x:c r="A378" s="3" t="str">
        <x:v>https://mmse.ema.europa.eu/</x:v>
      </x:c>
      <x:c r="B378" s="3" t="str">
        <x:v>robots.txt</x:v>
      </x:c>
      <x:c r="C378" s="3" t="str">
        <x:v>https://mmse.ema.europa.eu/robots.txt</x:v>
      </x:c>
      <x:c r="D378" s="3" t="n">
        <x:v>404</x:v>
      </x:c>
      <x:c r="E378" s="3" t="str">
        <x:v>envoy</x:v>
      </x:c>
      <x:c r="F378" s="3" t="str"/>
      <x:c r="G378" s="6" t="b">
        <x:v>0</x:v>
      </x:c>
      <x:c r="H378" s="3" t="str"/>
      <x:c r="I378" s="3" t="str">
        <x:v>ema-adc-cookie; TS01081319</x:v>
      </x:c>
      <x:c r="J378" s="3" t="str">
        <x:v>text/html; charset=iso-8859-1</x:v>
      </x:c>
      <x:c r="K378" s="3" t="n">
        <x:v>196</x:v>
      </x:c>
      <x:c r="L378" s="6" t="b">
        <x:v>0</x:v>
      </x:c>
      <x:c r="M378" s="3" t="str">
        <x:v>80c3fe2ae1062abf56456f52518bd670f9ec3917b7f85e152b347ac6b6faf880</x:v>
      </x:c>
      <x:c r="N378" s="3" t="str"/>
      <x:c r="O378" s="3" t="str"/>
      <x:c r="P378" s="6" t="b">
        <x:v>0</x:v>
      </x:c>
      <x:c r="Q378" s="3" t="str"/>
      <x:c r="R378" s="3" t="n">
        <x:v>808</x:v>
      </x:c>
      <x:c r="S378" s="3" t="d">
        <x:v>2026-10-22T20:35:10.219Z</x:v>
      </x:c>
    </x:row>
    <x:row r="379" ht="23" customHeight="1">
      <x:c r="A379" s="3" t="str">
        <x:v>https://mmse.ema.europa.eu/</x:v>
      </x:c>
      <x:c r="B379" s="3" t="str">
        <x:v>sitemap</x:v>
      </x:c>
      <x:c r="C379" s="3" t="str">
        <x:v>https://mmse.ema.europa.eu/sitemap.xml</x:v>
      </x:c>
      <x:c r="D379" s="3" t="n">
        <x:v>404</x:v>
      </x:c>
      <x:c r="E379" s="3" t="str">
        <x:v>envoy</x:v>
      </x:c>
      <x:c r="F379" s="3" t="str"/>
      <x:c r="G379" s="6" t="b">
        <x:v>0</x:v>
      </x:c>
      <x:c r="H379" s="3" t="str"/>
      <x:c r="I379" s="3" t="str">
        <x:v>TS01081319</x:v>
      </x:c>
      <x:c r="J379" s="3" t="str">
        <x:v>text/html; charset=iso-8859-1</x:v>
      </x:c>
      <x:c r="K379" s="3" t="n">
        <x:v>196</x:v>
      </x:c>
      <x:c r="L379" s="6" t="b">
        <x:v>0</x:v>
      </x:c>
      <x:c r="M379" s="3" t="str">
        <x:v>80c3fe2ae1062abf56456f52518bd670f9ec3917b7f85e152b347ac6b6faf880</x:v>
      </x:c>
      <x:c r="N379" s="3" t="str"/>
      <x:c r="O379" s="3" t="str"/>
      <x:c r="P379" s="6" t="b">
        <x:v>0</x:v>
      </x:c>
      <x:c r="Q379" s="3" t="str"/>
      <x:c r="R379" s="3" t="n">
        <x:v>311</x:v>
      </x:c>
      <x:c r="S379" s="3" t="d">
        <x:v>2026-10-22T20:35:11.027Z</x:v>
      </x:c>
    </x:row>
    <x:row r="380" ht="23" customHeight="1">
      <x:c r="A380" s="3" t="str">
        <x:v>https://nwmail.eudra.org/</x:v>
      </x:c>
      <x:c r="B380" s="3" t="str">
        <x:v>root GET</x:v>
      </x:c>
      <x:c r="C380" s="3" t="str">
        <x:v>https://nwmail.eudra.org/</x:v>
      </x:c>
      <x:c r="D380" s="3" t="n">
        <x:v>503</x:v>
      </x:c>
      <x:c r="E380" s="3" t="str">
        <x:v>envoy</x:v>
      </x:c>
      <x:c r="F380" s="3" t="str"/>
      <x:c r="G380" s="6" t="b">
        <x:v>0</x:v>
      </x:c>
      <x:c r="H380" s="3" t="str"/>
      <x:c r="I380" s="3" t="str"/>
      <x:c r="J380" s="3" t="str">
        <x:v>text/plain</x:v>
      </x:c>
      <x:c r="K380" s="3" t="n">
        <x:v>91</x:v>
      </x:c>
      <x:c r="L380" s="6" t="b">
        <x:v>0</x:v>
      </x:c>
      <x:c r="M380" s="3" t="str">
        <x:v>2f85832e31ca57711e6107af6b142363351ae516adb71c69afc643fac26be7f6</x:v>
      </x:c>
      <x:c r="N380" s="3" t="str"/>
      <x:c r="O380" s="3" t="str"/>
      <x:c r="P380" s="6" t="b">
        <x:v>0</x:v>
      </x:c>
      <x:c r="Q380" s="3" t="str"/>
      <x:c r="R380" s="3" t="n">
        <x:v>5428</x:v>
      </x:c>
      <x:c r="S380" s="3" t="d">
        <x:v>2026-10-22T20:35:09.430Z</x:v>
      </x:c>
    </x:row>
    <x:row r="381" ht="23" customHeight="1">
      <x:c r="A381" s="3" t="str">
        <x:v>https://n-eudravigilance-human-dev.ema.europa.eu/</x:v>
      </x:c>
      <x:c r="B381" s="3" t="str">
        <x:v>root GET</x:v>
      </x:c>
      <x:c r="C381" s="3" t="str">
        <x:v>https://n-eudravigilance-human-dev.ema.europa.eu/</x:v>
      </x:c>
      <x:c r="D381" s="3" t="n">
        <x:v>403</x:v>
      </x:c>
      <x:c r="E381" s="3" t="str">
        <x:v>envoy</x:v>
      </x:c>
      <x:c r="F381" s="3" t="str"/>
      <x:c r="G381" s="6" t="b">
        <x:v>0</x:v>
      </x:c>
      <x:c r="H381" s="3" t="str"/>
      <x:c r="I381" s="3" t="str"/>
      <x:c r="J381" s="3" t="str">
        <x:v>text/html</x:v>
      </x:c>
      <x:c r="K381" s="3" t="n">
        <x:v>4736</x:v>
      </x:c>
      <x:c r="L381" s="6" t="b">
        <x:v>0</x:v>
      </x:c>
      <x:c r="M381" s="3" t="str">
        <x:v>5b148da90cf754f8a06f0a943437716cbcc5d6b77215ce61850f67820a007139</x:v>
      </x:c>
      <x:c r="N381" s="3" t="str"/>
      <x:c r="O381" s="3" t="str"/>
      <x:c r="P381" s="6" t="b">
        <x:v>0</x:v>
      </x:c>
      <x:c r="Q381" s="3" t="str"/>
      <x:c r="R381" s="3" t="n">
        <x:v>848</x:v>
      </x:c>
      <x:c r="S381" s="3" t="d">
        <x:v>2026-10-22T20:35:10.464Z</x:v>
      </x:c>
    </x:row>
    <x:row r="382" ht="23" customHeight="1">
      <x:c r="A382" s="3" t="str">
        <x:v>https://newlogin.ema.europa.eu/</x:v>
      </x:c>
      <x:c r="B382" s="3" t="str">
        <x:v>root GET</x:v>
      </x:c>
      <x:c r="C382" s="3" t="str">
        <x:v>https://newlogin.ema.europa.eu/</x:v>
      </x:c>
      <x:c r="D382" s="3" t="n">
        <x:v>200</x:v>
      </x:c>
      <x:c r="E382" s="3" t="str">
        <x:v>envoy</x:v>
      </x:c>
      <x:c r="F382" s="3" t="str"/>
      <x:c r="G382" s="6" t="b">
        <x:v>0</x:v>
      </x:c>
      <x:c r="H382" s="3" t="str"/>
      <x:c r="I382" s="3" t="str">
        <x:v>ema-adc-cookie; f5_cspm; TS01081319</x:v>
      </x:c>
      <x:c r="J382" s="3" t="str">
        <x:v>text/html</x:v>
      </x:c>
      <x:c r="K382" s="3" t="n">
        <x:v>10452</x:v>
      </x:c>
      <x:c r="L382" s="6" t="b">
        <x:v>0</x:v>
      </x:c>
      <x:c r="M382" s="3" t="str">
        <x:v>9198749eb7f45c4aef5547793a511984ad52e9dc4bab8bfff2c2c9c4d5248db7</x:v>
      </x:c>
      <x:c r="N382" s="3" t="str"/>
      <x:c r="O382" s="3" t="str"/>
      <x:c r="P382" s="6" t="b">
        <x:v>0</x:v>
      </x:c>
      <x:c r="Q382" s="3" t="str"/>
      <x:c r="R382" s="3" t="n">
        <x:v>836</x:v>
      </x:c>
      <x:c r="S382" s="3" t="d">
        <x:v>2026-10-22T20:35:11.312Z</x:v>
      </x:c>
    </x:row>
    <x:row r="383" ht="23" customHeight="1">
      <x:c r="A383" s="3" t="str">
        <x:v>https://newlogin.ema.europa.eu/</x:v>
      </x:c>
      <x:c r="B383" s="3" t="str">
        <x:v>robots.txt</x:v>
      </x:c>
      <x:c r="C383" s="3" t="str">
        <x:v>https://newlogin.ema.europa.eu/robots.txt</x:v>
      </x:c>
      <x:c r="D383" s="3" t="n">
        <x:v>404</x:v>
      </x:c>
      <x:c r="E383" s="3" t="str">
        <x:v>envoy</x:v>
      </x:c>
      <x:c r="F383" s="3" t="str"/>
      <x:c r="G383" s="6" t="b">
        <x:v>0</x:v>
      </x:c>
      <x:c r="H383" s="3" t="str"/>
      <x:c r="I383" s="3" t="str">
        <x:v>ema-adc-cookie; TS01081319</x:v>
      </x:c>
      <x:c r="J383" s="3" t="str">
        <x:v>text/html; charset=iso-8859-1</x:v>
      </x:c>
      <x:c r="K383" s="3" t="n">
        <x:v>196</x:v>
      </x:c>
      <x:c r="L383" s="6" t="b">
        <x:v>0</x:v>
      </x:c>
      <x:c r="M383" s="3" t="str">
        <x:v>80c3fe2ae1062abf56456f52518bd670f9ec3917b7f85e152b347ac6b6faf880</x:v>
      </x:c>
      <x:c r="N383" s="3" t="str"/>
      <x:c r="O383" s="3" t="str"/>
      <x:c r="P383" s="6" t="b">
        <x:v>0</x:v>
      </x:c>
      <x:c r="Q383" s="3" t="str"/>
      <x:c r="R383" s="3" t="n">
        <x:v>842</x:v>
      </x:c>
      <x:c r="S383" s="3" t="d">
        <x:v>2026-10-22T20:35:12.148Z</x:v>
      </x:c>
    </x:row>
    <x:row r="384" ht="23" customHeight="1">
      <x:c r="A384" s="3" t="str">
        <x:v>https://newlogin.ema.europa.eu/</x:v>
      </x:c>
      <x:c r="B384" s="3" t="str">
        <x:v>sitemap</x:v>
      </x:c>
      <x:c r="C384" s="3" t="str">
        <x:v>https://newlogin.ema.europa.eu/sitemap.xml</x:v>
      </x:c>
      <x:c r="D384" s="3" t="n">
        <x:v>404</x:v>
      </x:c>
      <x:c r="E384" s="3" t="str">
        <x:v>envoy</x:v>
      </x:c>
      <x:c r="F384" s="3" t="str"/>
      <x:c r="G384" s="6" t="b">
        <x:v>0</x:v>
      </x:c>
      <x:c r="H384" s="3" t="str"/>
      <x:c r="I384" s="3" t="str">
        <x:v>TS01081319</x:v>
      </x:c>
      <x:c r="J384" s="3" t="str">
        <x:v>text/html; charset=iso-8859-1</x:v>
      </x:c>
      <x:c r="K384" s="3" t="n">
        <x:v>196</x:v>
      </x:c>
      <x:c r="L384" s="6" t="b">
        <x:v>0</x:v>
      </x:c>
      <x:c r="M384" s="3" t="str">
        <x:v>80c3fe2ae1062abf56456f52518bd670f9ec3917b7f85e152b347ac6b6faf880</x:v>
      </x:c>
      <x:c r="N384" s="3" t="str"/>
      <x:c r="O384" s="3" t="str"/>
      <x:c r="P384" s="6" t="b">
        <x:v>0</x:v>
      </x:c>
      <x:c r="Q384" s="3" t="str"/>
      <x:c r="R384" s="3" t="n">
        <x:v>272</x:v>
      </x:c>
      <x:c r="S384" s="3" t="d">
        <x:v>2026-10-22T20:35:12.990Z</x:v>
      </x:c>
    </x:row>
    <x:row r="385" ht="23" customHeight="1">
      <x:c r="A385" s="3" t="str">
        <x:v>https://openaibotdev.ema.europa.eu/</x:v>
      </x:c>
      <x:c r="B385" s="3" t="str">
        <x:v>root GET</x:v>
      </x:c>
      <x:c r="C385" s="3" t="str">
        <x:v>https://openaibotdev.ema.europa.eu/</x:v>
      </x:c>
      <x:c r="D385" s="3" t="n">
        <x:v>200</x:v>
      </x:c>
      <x:c r="E385" s="3" t="str">
        <x:v>envoy</x:v>
      </x:c>
      <x:c r="F385" s="3" t="str">
        <x:v>ASP.NET</x:v>
      </x:c>
      <x:c r="G385" s="6" t="b">
        <x:v>0</x:v>
      </x:c>
      <x:c r="H385" s="3" t="str"/>
      <x:c r="I385" s="3" t="str">
        <x:v>ARRAffinity; ARRAffinitySameSite</x:v>
      </x:c>
      <x:c r="J385" s="3" t="str">
        <x:v>text/html</x:v>
      </x:c>
      <x:c r="K385" s="3" t="n">
        <x:v>19290</x:v>
      </x:c>
      <x:c r="L385" s="6" t="b">
        <x:v>0</x:v>
      </x:c>
      <x:c r="M385" s="3" t="str">
        <x:v>83ce8d8a5951924f798c536278185d09db481b89e0c494cc840dba7c7e5cab4f</x:v>
      </x:c>
      <x:c r="N385" s="3" t="str"/>
      <x:c r="O385" s="3" t="str"/>
      <x:c r="P385" s="6" t="b">
        <x:v>0</x:v>
      </x:c>
      <x:c r="Q385" s="3" t="str"/>
      <x:c r="R385" s="3" t="n">
        <x:v>840</x:v>
      </x:c>
      <x:c r="S385" s="3" t="d">
        <x:v>2026-10-22T20:35:11.339Z</x:v>
      </x:c>
    </x:row>
    <x:row r="386" ht="23" customHeight="1">
      <x:c r="A386" s="3" t="str">
        <x:v>https://openaibotdev.ema.europa.eu/</x:v>
      </x:c>
      <x:c r="B386" s="3" t="str">
        <x:v>robots.txt</x:v>
      </x:c>
      <x:c r="C386" s="3" t="str">
        <x:v>https://openaibotdev.ema.europa.eu/robots.txt</x:v>
      </x:c>
      <x:c r="D386" s="3" t="n">
        <x:v>404</x:v>
      </x:c>
      <x:c r="E386" s="3" t="str">
        <x:v>envoy</x:v>
      </x:c>
      <x:c r="F386" s="3" t="str">
        <x:v>ASP.NET</x:v>
      </x:c>
      <x:c r="G386" s="6" t="b">
        <x:v>0</x:v>
      </x:c>
      <x:c r="H386" s="3" t="str"/>
      <x:c r="I386" s="3" t="str">
        <x:v>ARRAffinity; ARRAffinitySameSite</x:v>
      </x:c>
      <x:c r="J386" s="3" t="str"/>
      <x:c r="K386" s="3"/>
      <x:c r="L386" s="6" t="b">
        <x:v>0</x:v>
      </x:c>
      <x:c r="M386" s="3" t="str"/>
      <x:c r="N386" s="3" t="str"/>
      <x:c r="O386" s="3" t="str"/>
      <x:c r="P386" s="6" t="b">
        <x:v>0</x:v>
      </x:c>
      <x:c r="Q386" s="3" t="str"/>
      <x:c r="R386" s="3" t="n">
        <x:v>386</x:v>
      </x:c>
      <x:c r="S386" s="3" t="d">
        <x:v>2026-10-22T20:35:12.179Z</x:v>
      </x:c>
    </x:row>
    <x:row r="387" ht="23" customHeight="1">
      <x:c r="A387" s="3" t="str">
        <x:v>https://openaibotdev.ema.europa.eu/</x:v>
      </x:c>
      <x:c r="B387" s="3" t="str">
        <x:v>sitemap</x:v>
      </x:c>
      <x:c r="C387" s="3" t="str">
        <x:v>https://openaibotdev.ema.europa.eu/sitemap.xml</x:v>
      </x:c>
      <x:c r="D387" s="3" t="n">
        <x:v>404</x:v>
      </x:c>
      <x:c r="E387" s="3" t="str">
        <x:v>envoy</x:v>
      </x:c>
      <x:c r="F387" s="3" t="str">
        <x:v>ASP.NET</x:v>
      </x:c>
      <x:c r="G387" s="6" t="b">
        <x:v>0</x:v>
      </x:c>
      <x:c r="H387" s="3" t="str"/>
      <x:c r="I387" s="3" t="str">
        <x:v>ARRAffinity; ARRAffinitySameSite</x:v>
      </x:c>
      <x:c r="J387" s="3" t="str"/>
      <x:c r="K387" s="3"/>
      <x:c r="L387" s="6" t="b">
        <x:v>0</x:v>
      </x:c>
      <x:c r="M387" s="3" t="str"/>
      <x:c r="N387" s="3" t="str"/>
      <x:c r="O387" s="3" t="str"/>
      <x:c r="P387" s="6" t="b">
        <x:v>0</x:v>
      </x:c>
      <x:c r="Q387" s="3" t="str"/>
      <x:c r="R387" s="3" t="n">
        <x:v>1002</x:v>
      </x:c>
      <x:c r="S387" s="3" t="d">
        <x:v>2026-10-22T20:35:12.565Z</x:v>
      </x:c>
    </x:row>
    <x:row r="388" ht="23" customHeight="1">
      <x:c r="A388" s="3" t="str">
        <x:v>https://outlook.ema.europa.eu/</x:v>
      </x:c>
      <x:c r="B388" s="3" t="str">
        <x:v>root GET</x:v>
      </x:c>
      <x:c r="C388" s="3" t="str">
        <x:v>https://outlook.ema.europa.eu/</x:v>
      </x:c>
      <x:c r="D388" s="3" t="n">
        <x:v>404</x:v>
      </x:c>
      <x:c r="E388" s="3" t="str">
        <x:v>envoy</x:v>
      </x:c>
      <x:c r="F388" s="3" t="str"/>
      <x:c r="G388" s="6" t="b">
        <x:v>0</x:v>
      </x:c>
      <x:c r="H388" s="3" t="str"/>
      <x:c r="I388" s="3" t="str"/>
      <x:c r="J388" s="3" t="str"/>
      <x:c r="K388" s="3"/>
      <x:c r="L388" s="6" t="b">
        <x:v>0</x:v>
      </x:c>
      <x:c r="M388" s="3" t="str"/>
      <x:c r="N388" s="3" t="str"/>
      <x:c r="O388" s="3" t="str"/>
      <x:c r="P388" s="6" t="b">
        <x:v>0</x:v>
      </x:c>
      <x:c r="Q388" s="3" t="str"/>
      <x:c r="R388" s="3" t="n">
        <x:v>845</x:v>
      </x:c>
      <x:c r="S388" s="3" t="d">
        <x:v>2026-10-22T20:35:11.407Z</x:v>
      </x:c>
    </x:row>
    <x:row r="389" ht="23" customHeight="1">
      <x:c r="A389" s="3" t="str">
        <x:v>https://outlook.ema.europa.eu/</x:v>
      </x:c>
      <x:c r="B389" s="3" t="str">
        <x:v>robots.txt</x:v>
      </x:c>
      <x:c r="C389" s="3" t="str">
        <x:v>https://outlook.ema.europa.eu/robots.txt</x:v>
      </x:c>
      <x:c r="D389" s="3" t="n">
        <x:v>200</x:v>
      </x:c>
      <x:c r="E389" s="3" t="str">
        <x:v>envoy</x:v>
      </x:c>
      <x:c r="F389" s="3" t="str"/>
      <x:c r="G389" s="6" t="b">
        <x:v>0</x:v>
      </x:c>
      <x:c r="H389" s="3" t="str"/>
      <x:c r="I389" s="3" t="str"/>
      <x:c r="J389" s="3" t="str">
        <x:v>text/plain</x:v>
      </x:c>
      <x:c r="K389" s="3" t="n">
        <x:v>76</x:v>
      </x:c>
      <x:c r="L389" s="6" t="b">
        <x:v>0</x:v>
      </x:c>
      <x:c r="M389" s="3" t="str">
        <x:v>b9b5842464880731ddd7531cde5be5f10f429a74efd3fcfbcd032a07296ac946</x:v>
      </x:c>
      <x:c r="N389" s="3" t="str"/>
      <x:c r="O389" s="3" t="str"/>
      <x:c r="P389" s="6" t="b">
        <x:v>0</x:v>
      </x:c>
      <x:c r="Q389" s="3" t="str"/>
      <x:c r="R389" s="3" t="n">
        <x:v>219</x:v>
      </x:c>
      <x:c r="S389" s="3" t="d">
        <x:v>2026-10-22T20:35:12.252Z</x:v>
      </x:c>
    </x:row>
    <x:row r="390" ht="23" customHeight="1">
      <x:c r="A390" s="3" t="str">
        <x:v>https://outlook.ema.europa.eu/</x:v>
      </x:c>
      <x:c r="B390" s="3" t="str">
        <x:v>sitemap</x:v>
      </x:c>
      <x:c r="C390" s="3" t="str">
        <x:v>https://outlook.ema.europa.eu/sitemap.xml</x:v>
      </x:c>
      <x:c r="D390" s="3" t="n">
        <x:v>404</x:v>
      </x:c>
      <x:c r="E390" s="3" t="str">
        <x:v>envoy</x:v>
      </x:c>
      <x:c r="F390" s="3" t="str"/>
      <x:c r="G390" s="6" t="b">
        <x:v>0</x:v>
      </x:c>
      <x:c r="H390" s="3" t="str"/>
      <x:c r="I390" s="3" t="str"/>
      <x:c r="J390" s="3" t="str"/>
      <x:c r="K390" s="3"/>
      <x:c r="L390" s="6" t="b">
        <x:v>0</x:v>
      </x:c>
      <x:c r="M390" s="3" t="str"/>
      <x:c r="N390" s="3" t="str"/>
      <x:c r="O390" s="3" t="str"/>
      <x:c r="P390" s="6" t="b">
        <x:v>0</x:v>
      </x:c>
      <x:c r="Q390" s="3" t="str"/>
      <x:c r="R390" s="3" t="n">
        <x:v>180</x:v>
      </x:c>
      <x:c r="S390" s="3" t="d">
        <x:v>2026-10-22T20:35:12.471Z</x:v>
      </x:c>
    </x:row>
    <x:row r="391" ht="23" customHeight="1">
      <x:c r="A391" s="3" t="str">
        <x:v>https://paediatrics.eudra.org/</x:v>
      </x:c>
      <x:c r="B391" s="3" t="str">
        <x:v>root GET</x:v>
      </x:c>
      <x:c r="C391" s="3" t="str">
        <x:v>https://paediatrics.eudra.org/</x:v>
      </x:c>
      <x:c r="D391" s="3" t="n">
        <x:v>503</x:v>
      </x:c>
      <x:c r="E391" s="3" t="str">
        <x:v>envoy</x:v>
      </x:c>
      <x:c r="F391" s="3" t="str"/>
      <x:c r="G391" s="6" t="b">
        <x:v>0</x:v>
      </x:c>
      <x:c r="H391" s="3" t="str"/>
      <x:c r="I391" s="3" t="str"/>
      <x:c r="J391" s="3" t="str">
        <x:v>text/plain</x:v>
      </x:c>
      <x:c r="K391" s="3" t="n">
        <x:v>91</x:v>
      </x:c>
      <x:c r="L391" s="6" t="b">
        <x:v>0</x:v>
      </x:c>
      <x:c r="M391" s="3" t="str">
        <x:v>2f85832e31ca57711e6107af6b142363351ae516adb71c69afc643fac26be7f6</x:v>
      </x:c>
      <x:c r="N391" s="3" t="str"/>
      <x:c r="O391" s="3" t="str"/>
      <x:c r="P391" s="6" t="b">
        <x:v>0</x:v>
      </x:c>
      <x:c r="Q391" s="3" t="str"/>
      <x:c r="R391" s="3" t="n">
        <x:v>5436</x:v>
      </x:c>
      <x:c r="S391" s="3" t="d">
        <x:v>2026-10-22T20:35:11.487Z</x:v>
      </x:c>
    </x:row>
    <x:row r="392" ht="23" customHeight="1">
      <x:c r="A392" s="3" t="str">
        <x:v>https://pgateway.ema.europa.eu/</x:v>
      </x:c>
      <x:c r="B392" s="3" t="str">
        <x:v>root GET</x:v>
      </x:c>
      <x:c r="C392" s="3" t="str">
        <x:v>https://pgateway.ema.europa.eu/</x:v>
      </x:c>
      <x:c r="D392" s="3" t="n">
        <x:v>302</x:v>
      </x:c>
      <x:c r="E392" s="3" t="str">
        <x:v>envoy</x:v>
      </x:c>
      <x:c r="F392" s="3" t="str"/>
      <x:c r="G392" s="6" t="b">
        <x:v>0</x:v>
      </x:c>
      <x:c r="H392" s="3" t="str"/>
      <x:c r="I392" s="3" t="str">
        <x:v>ema-adc-cookie; TS01081319</x:v>
      </x:c>
      <x:c r="J392" s="3" t="str"/>
      <x:c r="K392" s="3"/>
      <x:c r="L392" s="6" t="b">
        <x:v>0</x:v>
      </x:c>
      <x:c r="M392" s="3" t="str"/>
      <x:c r="N392" s="3" t="str">
        <x:v>https://pgateway.ema.europa.eu/ui/</x:v>
      </x:c>
      <x:c r="O392" s="3" t="str"/>
      <x:c r="P392" s="6" t="b">
        <x:v>0</x:v>
      </x:c>
      <x:c r="Q392" s="3" t="str"/>
      <x:c r="R392" s="3" t="n">
        <x:v>801</x:v>
      </x:c>
      <x:c r="S392" s="3" t="d">
        <x:v>2026-10-22T20:35:11.533Z</x:v>
      </x:c>
    </x:row>
    <x:row r="393" ht="23" customHeight="1">
      <x:c r="A393" s="3" t="str">
        <x:v>https://pgateway.ema.europa.eu/</x:v>
      </x:c>
      <x:c r="B393" s="3" t="str">
        <x:v>same-host redirect</x:v>
      </x:c>
      <x:c r="C393" s="3" t="str">
        <x:v>https://pgateway.ema.europa.eu/ui/</x:v>
      </x:c>
      <x:c r="D393" s="3" t="n">
        <x:v>302</x:v>
      </x:c>
      <x:c r="E393" s="3" t="str">
        <x:v>envoy</x:v>
      </x:c>
      <x:c r="F393" s="3" t="str"/>
      <x:c r="G393" s="6" t="b">
        <x:v>0</x:v>
      </x:c>
      <x:c r="H393" s="3" t="str"/>
      <x:c r="I393" s="3" t="str">
        <x:v>JSESSIONID; ema-adc-cookie; TS01081319; TS013f503f</x:v>
      </x:c>
      <x:c r="J393" s="3" t="str"/>
      <x:c r="K393" s="3"/>
      <x:c r="L393" s="6" t="b">
        <x:v>0</x:v>
      </x:c>
      <x:c r="M393" s="3" t="str"/>
      <x:c r="N393" s="3" t="str">
        <x:v>https://pgateway.ema.europa.eu/ui/core/SsoSamlAssertionPost;jsessionid=node01pmd9mb7n85am13a66fqoyfmvl33521.node0</x:v>
      </x:c>
      <x:c r="O393" s="3" t="str"/>
      <x:c r="P393" s="6" t="b">
        <x:v>0</x:v>
      </x:c>
      <x:c r="Q393" s="3" t="str"/>
      <x:c r="R393" s="3" t="n">
        <x:v>901</x:v>
      </x:c>
      <x:c r="S393" s="3" t="d">
        <x:v>2026-10-22T20:35:12.334Z</x:v>
      </x:c>
    </x:row>
    <x:row r="394" ht="23" customHeight="1">
      <x:c r="A394" s="3" t="str">
        <x:v>https://pgateway.ema.europa.eu/</x:v>
      </x:c>
      <x:c r="B394" s="3" t="str">
        <x:v>same-host redirect</x:v>
      </x:c>
      <x:c r="C394" s="3" t="str">
        <x:v>https://pgateway.ema.europa.eu/ui/core/SsoSamlAssertionPost;jsessionid=node01pmd9mb7n85am13a66fqoyfmvl33521.node0</x:v>
      </x:c>
      <x:c r="D394" s="3" t="n">
        <x:v>202</x:v>
      </x:c>
      <x:c r="E394" s="3" t="str">
        <x:v>envoy</x:v>
      </x:c>
      <x:c r="F394" s="3" t="str"/>
      <x:c r="G394" s="6" t="b">
        <x:v>0</x:v>
      </x:c>
      <x:c r="H394" s="3" t="str"/>
      <x:c r="I394" s="3" t="str">
        <x:v>f5_cspm; TS01081319</x:v>
      </x:c>
      <x:c r="J394" s="3" t="str">
        <x:v>text/html</x:v>
      </x:c>
      <x:c r="K394" s="3" t="n">
        <x:v>5530</x:v>
      </x:c>
      <x:c r="L394" s="6" t="b">
        <x:v>0</x:v>
      </x:c>
      <x:c r="M394" s="3" t="str">
        <x:v>12ce7eaf4838888e5a395e74cdba7b04e152d5ad9677207899314ba39e200305</x:v>
      </x:c>
      <x:c r="N394" s="3" t="str"/>
      <x:c r="O394" s="3" t="str"/>
      <x:c r="P394" s="6" t="b">
        <x:v>0</x:v>
      </x:c>
      <x:c r="Q394" s="3" t="str"/>
      <x:c r="R394" s="3" t="n">
        <x:v>281</x:v>
      </x:c>
      <x:c r="S394" s="3" t="d">
        <x:v>2026-10-22T20:35:13.235Z</x:v>
      </x:c>
    </x:row>
    <x:row r="395" ht="23" customHeight="1">
      <x:c r="A395" s="3" t="str">
        <x:v>https://pgateway.ema.europa.eu/</x:v>
      </x:c>
      <x:c r="B395" s="3" t="str">
        <x:v>robots.txt</x:v>
      </x:c>
      <x:c r="C395" s="3" t="str">
        <x:v>https://pgateway.ema.europa.eu/robots.txt</x:v>
      </x:c>
      <x:c r="D395" s="3" t="n">
        <x:v>404</x:v>
      </x:c>
      <x:c r="E395" s="3" t="str">
        <x:v>envoy</x:v>
      </x:c>
      <x:c r="F395" s="3" t="str"/>
      <x:c r="G395" s="6" t="b">
        <x:v>0</x:v>
      </x:c>
      <x:c r="H395" s="3" t="str"/>
      <x:c r="I395" s="3" t="str">
        <x:v>TS01081319</x:v>
      </x:c>
      <x:c r="J395" s="3" t="str">
        <x:v>text/html;charset=iso-8859-1</x:v>
      </x:c>
      <x:c r="K395" s="3" t="n">
        <x:v>367</x:v>
      </x:c>
      <x:c r="L395" s="6" t="b">
        <x:v>0</x:v>
      </x:c>
      <x:c r="M395" s="3" t="str">
        <x:v>099b780684888ad1535f17fac7f08014ab627a84f36be9119e6675c7dead5352</x:v>
      </x:c>
      <x:c r="N395" s="3" t="str"/>
      <x:c r="O395" s="3" t="str"/>
      <x:c r="P395" s="6" t="b">
        <x:v>0</x:v>
      </x:c>
      <x:c r="Q395" s="3" t="str"/>
      <x:c r="R395" s="3" t="n">
        <x:v>294</x:v>
      </x:c>
      <x:c r="S395" s="3" t="d">
        <x:v>2026-10-22T20:35:13.516Z</x:v>
      </x:c>
    </x:row>
    <x:row r="396" ht="23" customHeight="1">
      <x:c r="A396" s="3" t="str">
        <x:v>https://pgateway.ema.europa.eu/</x:v>
      </x:c>
      <x:c r="B396" s="3" t="str">
        <x:v>sitemap</x:v>
      </x:c>
      <x:c r="C396" s="3" t="str">
        <x:v>https://pgateway.ema.europa.eu/sitemap.xml</x:v>
      </x:c>
      <x:c r="D396" s="3" t="n">
        <x:v>404</x:v>
      </x:c>
      <x:c r="E396" s="3" t="str">
        <x:v>envoy</x:v>
      </x:c>
      <x:c r="F396" s="3" t="str"/>
      <x:c r="G396" s="6" t="b">
        <x:v>0</x:v>
      </x:c>
      <x:c r="H396" s="3" t="str"/>
      <x:c r="I396" s="3" t="str">
        <x:v>TS01081319</x:v>
      </x:c>
      <x:c r="J396" s="3" t="str">
        <x:v>text/html;charset=iso-8859-1</x:v>
      </x:c>
      <x:c r="K396" s="3" t="n">
        <x:v>368</x:v>
      </x:c>
      <x:c r="L396" s="6" t="b">
        <x:v>0</x:v>
      </x:c>
      <x:c r="M396" s="3" t="str">
        <x:v>dda476f0fdd124c5919cdb55ce03b9c96fe263d818cff3d71eef99bccb07c9e0</x:v>
      </x:c>
      <x:c r="N396" s="3" t="str"/>
      <x:c r="O396" s="3" t="str"/>
      <x:c r="P396" s="6" t="b">
        <x:v>0</x:v>
      </x:c>
      <x:c r="Q396" s="3" t="str"/>
      <x:c r="R396" s="3" t="n">
        <x:v>270</x:v>
      </x:c>
      <x:c r="S396" s="3" t="d">
        <x:v>2026-10-22T20:35:13.810Z</x:v>
      </x:c>
    </x:row>
    <x:row r="397" ht="23" customHeight="1">
      <x:c r="A397" s="3" t="str">
        <x:v>https://pgateway.ema.europa.eu/</x:v>
      </x:c>
      <x:c r="B397" s="3" t="str">
        <x:v>linked JavaScript</x:v>
      </x:c>
      <x:c r="C397" s="3" t="str">
        <x:v>https://pgateway.ema.europa.eu/ui/0ba2a96c/default/00000000-000000/core/page2html-common.js</x:v>
      </x:c>
      <x:c r="D397" s="3" t="n">
        <x:v>200</x:v>
      </x:c>
      <x:c r="E397" s="3" t="str">
        <x:v>envoy</x:v>
      </x:c>
      <x:c r="F397" s="3" t="str"/>
      <x:c r="G397" s="6" t="b">
        <x:v>0</x:v>
      </x:c>
      <x:c r="H397" s="3" t="str"/>
      <x:c r="I397" s="3" t="str">
        <x:v>JSESSIONID; TS01081319; TS013f503f</x:v>
      </x:c>
      <x:c r="J397" s="3" t="str">
        <x:v>text/javascript</x:v>
      </x:c>
      <x:c r="K397" s="3" t="n">
        <x:v>85639</x:v>
      </x:c>
      <x:c r="L397" s="6" t="b">
        <x:v>0</x:v>
      </x:c>
      <x:c r="M397" s="3" t="str">
        <x:v>62c6c63446af39bd84b74df959d74d9492105a04c7f3859b302346bbb5f9536f</x:v>
      </x:c>
      <x:c r="N397" s="3" t="str"/>
      <x:c r="O397" s="3" t="str"/>
      <x:c r="P397" s="6" t="b">
        <x:v>0</x:v>
      </x:c>
      <x:c r="Q397" s="3" t="str"/>
      <x:c r="R397" s="3" t="n">
        <x:v>547</x:v>
      </x:c>
      <x:c r="S397" s="3" t="d">
        <x:v>2026-10-22T20:35:14.080Z</x:v>
      </x:c>
    </x:row>
    <x:row r="398" ht="23" customHeight="1">
      <x:c r="A398" s="3" t="str">
        <x:v>https://plm-portal.ema.europa.eu/</x:v>
      </x:c>
      <x:c r="B398" s="3" t="str">
        <x:v>root GET</x:v>
      </x:c>
      <x:c r="C398" s="3" t="str">
        <x:v>https://plm-portal.ema.europa.eu/</x:v>
      </x:c>
      <x:c r="D398" s="3" t="n">
        <x:v>200</x:v>
      </x:c>
      <x:c r="E398" s="3" t="str">
        <x:v>envoy</x:v>
      </x:c>
      <x:c r="F398" s="3" t="str"/>
      <x:c r="G398" s="6" t="b">
        <x:v>0</x:v>
      </x:c>
      <x:c r="H398" s="3" t="str"/>
      <x:c r="I398" s="3" t="str">
        <x:v>Dynamics365PortalAnalytics; ARRAffinity; ARRAffinitySameSite</x:v>
      </x:c>
      <x:c r="J398" s="3" t="str">
        <x:v>text/html; charset=utf-8</x:v>
      </x:c>
      <x:c r="K398" s="3" t="n">
        <x:v>262144</x:v>
      </x:c>
      <x:c r="L398" s="6" t="b">
        <x:v>1</x:v>
      </x:c>
      <x:c r="M398" s="3" t="str">
        <x:v>9b151a8342ecfcccd619efa51f27ed75c5caf6e651c05964b901972bfe351473</x:v>
      </x:c>
      <x:c r="N398" s="3" t="str"/>
      <x:c r="O398" s="3" t="str"/>
      <x:c r="P398" s="6" t="b">
        <x:v>0</x:v>
      </x:c>
      <x:c r="Q398" s="3" t="str"/>
      <x:c r="R398" s="3" t="n">
        <x:v>1064</x:v>
      </x:c>
      <x:c r="S398" s="3" t="d">
        <x:v>2026-10-22T20:35:12.651Z</x:v>
      </x:c>
    </x:row>
    <x:row r="399" ht="23" customHeight="1">
      <x:c r="A399" s="3" t="str">
        <x:v>https://plm-portal.ema.europa.eu/</x:v>
      </x:c>
      <x:c r="B399" s="3" t="str">
        <x:v>robots.txt</x:v>
      </x:c>
      <x:c r="C399" s="3" t="str">
        <x:v>https://plm-portal.ema.europa.eu/robots.txt</x:v>
      </x:c>
      <x:c r="D399" s="3" t="n">
        <x:v>200</x:v>
      </x:c>
      <x:c r="E399" s="3" t="str">
        <x:v>envoy</x:v>
      </x:c>
      <x:c r="F399" s="3" t="str"/>
      <x:c r="G399" s="6" t="b">
        <x:v>0</x:v>
      </x:c>
      <x:c r="H399" s="3" t="str"/>
      <x:c r="I399" s="3" t="str">
        <x:v>Dynamics365PortalAnalytics; ARRAffinity; ARRAffinitySameSite</x:v>
      </x:c>
      <x:c r="J399" s="3" t="str">
        <x:v>text/plain; charset=utf-8</x:v>
      </x:c>
      <x:c r="K399" s="3" t="n">
        <x:v>31</x:v>
      </x:c>
      <x:c r="L399" s="6" t="b">
        <x:v>0</x:v>
      </x:c>
      <x:c r="M399" s="3" t="str">
        <x:v>ae11b4df3d0477cf868cf1a916e508c156eae7a90c10190071268e7b7f5e1eb9</x:v>
      </x:c>
      <x:c r="N399" s="3" t="str"/>
      <x:c r="O399" s="3" t="str"/>
      <x:c r="P399" s="6" t="b">
        <x:v>0</x:v>
      </x:c>
      <x:c r="Q399" s="3" t="str"/>
      <x:c r="R399" s="3" t="n">
        <x:v>1011</x:v>
      </x:c>
      <x:c r="S399" s="3" t="d">
        <x:v>2026-10-22T20:35:13.715Z</x:v>
      </x:c>
    </x:row>
    <x:row r="400" ht="23" customHeight="1">
      <x:c r="A400" s="3" t="str">
        <x:v>https://plm-portal.ema.europa.eu/</x:v>
      </x:c>
      <x:c r="B400" s="3" t="str">
        <x:v>sitemap</x:v>
      </x:c>
      <x:c r="C400" s="3" t="str">
        <x:v>https://plm-portal.ema.europa.eu/sitemap.xml</x:v>
      </x:c>
      <x:c r="D400" s="3" t="n">
        <x:v>404</x:v>
      </x:c>
      <x:c r="E400" s="3" t="str">
        <x:v>envoy</x:v>
      </x:c>
      <x:c r="F400" s="3" t="str"/>
      <x:c r="G400" s="6" t="b">
        <x:v>0</x:v>
      </x:c>
      <x:c r="H400" s="3" t="str"/>
      <x:c r="I400" s="3" t="str">
        <x:v>Dynamics365PortalAnalytics; ARRAffinity; ARRAffinitySameSite</x:v>
      </x:c>
      <x:c r="J400" s="3" t="str">
        <x:v>text/html; charset=utf-8</x:v>
      </x:c>
      <x:c r="K400" s="3" t="n">
        <x:v>262144</x:v>
      </x:c>
      <x:c r="L400" s="6" t="b">
        <x:v>1</x:v>
      </x:c>
      <x:c r="M400" s="3" t="str">
        <x:v>1746c3b88607abf842b03d9c95cf61fd2d85fc99bdf07fe5ef28a67fd8cd2407</x:v>
      </x:c>
      <x:c r="N400" s="3" t="str"/>
      <x:c r="O400" s="3" t="str"/>
      <x:c r="P400" s="6" t="b">
        <x:v>0</x:v>
      </x:c>
      <x:c r="Q400" s="3" t="str"/>
      <x:c r="R400" s="3" t="n">
        <x:v>1208</x:v>
      </x:c>
      <x:c r="S400" s="3" t="d">
        <x:v>2026-10-22T20:35:14.727Z</x:v>
      </x:c>
    </x:row>
    <x:row r="401" ht="23" customHeight="1">
      <x:c r="A401" s="3" t="str">
        <x:v>https://plm-portal.ema.europa.eu/</x:v>
      </x:c>
      <x:c r="B401" s="3" t="str">
        <x:v>linked JavaScript</x:v>
      </x:c>
      <x:c r="C401" s="3" t="str">
        <x:v>https://plm-portal.ema.europa.eu/_portal/d78574f9-20c3-4dcc-8d8d-85cf5b7ac141/Resources/ResourceManager</x:v>
      </x:c>
      <x:c r="D401" s="3" t="n">
        <x:v>200</x:v>
      </x:c>
      <x:c r="E401" s="3" t="str">
        <x:v>envoy</x:v>
      </x:c>
      <x:c r="F401" s="3" t="str"/>
      <x:c r="G401" s="6" t="b">
        <x:v>0</x:v>
      </x:c>
      <x:c r="H401" s="3" t="str"/>
      <x:c r="I401" s="3" t="str">
        <x:v>Dynamics365PortalAnalytics; ARRAffinity; ARRAffinitySameSite</x:v>
      </x:c>
      <x:c r="J401" s="3" t="str">
        <x:v>text/javascript; charset=utf-8</x:v>
      </x:c>
      <x:c r="K401" s="3" t="n">
        <x:v>30325</x:v>
      </x:c>
      <x:c r="L401" s="6" t="b">
        <x:v>0</x:v>
      </x:c>
      <x:c r="M401" s="3" t="str">
        <x:v>8a755b7da9c7ed39e2d54ca94604aecdc76b51ed82f4a317fb84442d9d4a117c</x:v>
      </x:c>
      <x:c r="N401" s="3" t="str"/>
      <x:c r="O401" s="3" t="str"/>
      <x:c r="P401" s="6" t="b">
        <x:v>0</x:v>
      </x:c>
      <x:c r="Q401" s="3" t="str"/>
      <x:c r="R401" s="3" t="n">
        <x:v>471</x:v>
      </x:c>
      <x:c r="S401" s="3" t="d">
        <x:v>2026-10-22T20:35:15.935Z</x:v>
      </x:c>
    </x:row>
    <x:row r="402" ht="23" customHeight="1">
      <x:c r="A402" s="3" t="str">
        <x:v>https://plm-portal.ema.europa.eu/</x:v>
      </x:c>
      <x:c r="B402" s="3" t="str">
        <x:v>HTML link</x:v>
      </x:c>
      <x:c r="C402" s="3" t="str">
        <x:v>https://plm-portal.ema.europa.eu/medicinal-products/</x:v>
      </x:c>
      <x:c r="D402" s="3" t="n">
        <x:v>200</x:v>
      </x:c>
      <x:c r="E402" s="3" t="str">
        <x:v>envoy</x:v>
      </x:c>
      <x:c r="F402" s="3" t="str"/>
      <x:c r="G402" s="6" t="b">
        <x:v>0</x:v>
      </x:c>
      <x:c r="H402" s="3" t="str"/>
      <x:c r="I402" s="3" t="str">
        <x:v>Dynamics365PortalAnalytics; ARRAffinity; ARRAffinitySameSite</x:v>
      </x:c>
      <x:c r="J402" s="3" t="str">
        <x:v>text/html; charset=utf-8</x:v>
      </x:c>
      <x:c r="K402" s="3" t="n">
        <x:v>262144</x:v>
      </x:c>
      <x:c r="L402" s="6" t="b">
        <x:v>1</x:v>
      </x:c>
      <x:c r="M402" s="3" t="str">
        <x:v>1760d95e1fddb3098fe7e74aa31eee9e418c26ce1d0dc06acde7ff9673b55cd7</x:v>
      </x:c>
      <x:c r="N402" s="3" t="str"/>
      <x:c r="O402" s="3" t="str"/>
      <x:c r="P402" s="6" t="b">
        <x:v>0</x:v>
      </x:c>
      <x:c r="Q402" s="3" t="str"/>
      <x:c r="R402" s="3" t="n">
        <x:v>663</x:v>
      </x:c>
      <x:c r="S402" s="3" t="d">
        <x:v>2026-10-22T20:35:16.406Z</x:v>
      </x:c>
    </x:row>
    <x:row r="403" ht="23" customHeight="1">
      <x:c r="A403" s="3" t="str">
        <x:v>https://plm-portal.ema.europa.eu/</x:v>
      </x:c>
      <x:c r="B403" s="3" t="str">
        <x:v>HTML link</x:v>
      </x:c>
      <x:c r="C403" s="3" t="str">
        <x:v>https://plm-portal.ema.europa.eu/$%7BvalidationUrl%7D</x:v>
      </x:c>
      <x:c r="D403" s="3" t="n">
        <x:v>403</x:v>
      </x:c>
      <x:c r="E403" s="3" t="str">
        <x:v>envoy</x:v>
      </x:c>
      <x:c r="F403" s="3" t="str"/>
      <x:c r="G403" s="6" t="b">
        <x:v>0</x:v>
      </x:c>
      <x:c r="H403" s="3" t="str"/>
      <x:c r="I403" s="3" t="str"/>
      <x:c r="J403" s="3" t="str">
        <x:v>text/html</x:v>
      </x:c>
      <x:c r="K403" s="3" t="n">
        <x:v>4736</x:v>
      </x:c>
      <x:c r="L403" s="6" t="b">
        <x:v>0</x:v>
      </x:c>
      <x:c r="M403" s="3" t="str">
        <x:v>5b148da90cf754f8a06f0a943437716cbcc5d6b77215ce61850f67820a007139</x:v>
      </x:c>
      <x:c r="N403" s="3" t="str"/>
      <x:c r="O403" s="3" t="str"/>
      <x:c r="P403" s="6" t="b">
        <x:v>0</x:v>
      </x:c>
      <x:c r="Q403" s="3" t="str"/>
      <x:c r="R403" s="3" t="n">
        <x:v>260</x:v>
      </x:c>
      <x:c r="S403" s="3" t="d">
        <x:v>2026-10-22T20:35:17.069Z</x:v>
      </x:c>
    </x:row>
    <x:row r="404" ht="23" customHeight="1">
      <x:c r="A404" s="3" t="str">
        <x:v>https://plm-portal.ema.europa.eu/</x:v>
      </x:c>
      <x:c r="B404" s="3" t="str">
        <x:v>HTML link</x:v>
      </x:c>
      <x:c r="C404" s="3" t="str">
        <x:v>https://plm-portal.ema.europa.eu/typeofchanges/applicationeditscope/</x:v>
      </x:c>
      <x:c r="D404" s="3" t="n">
        <x:v>404</x:v>
      </x:c>
      <x:c r="E404" s="3" t="str">
        <x:v>envoy</x:v>
      </x:c>
      <x:c r="F404" s="3" t="str"/>
      <x:c r="G404" s="6" t="b">
        <x:v>0</x:v>
      </x:c>
      <x:c r="H404" s="3" t="str"/>
      <x:c r="I404" s="3" t="str">
        <x:v>Dynamics365PortalAnalytics; ARRAffinity; ARRAffinitySameSite</x:v>
      </x:c>
      <x:c r="J404" s="3" t="str">
        <x:v>text/html; charset=utf-8</x:v>
      </x:c>
      <x:c r="K404" s="3" t="n">
        <x:v>262144</x:v>
      </x:c>
      <x:c r="L404" s="6" t="b">
        <x:v>1</x:v>
      </x:c>
      <x:c r="M404" s="3" t="str">
        <x:v>eed01e14bcbd1b77ddcadaf3565ea5fd6c4b6228a8bda953ed9eba272f3b68b0</x:v>
      </x:c>
      <x:c r="N404" s="3" t="str"/>
      <x:c r="O404" s="3" t="str"/>
      <x:c r="P404" s="6" t="b">
        <x:v>0</x:v>
      </x:c>
      <x:c r="Q404" s="3" t="str"/>
      <x:c r="R404" s="3" t="n">
        <x:v>759</x:v>
      </x:c>
      <x:c r="S404" s="3" t="d">
        <x:v>2026-10-22T20:35:17.329Z</x:v>
      </x:c>
    </x:row>
    <x:row r="405" ht="23" customHeight="1">
      <x:c r="A405" s="3" t="str">
        <x:v>https://plm-portal.ema.europa.eu/</x:v>
      </x:c>
      <x:c r="B405" s="3" t="str">
        <x:v>HTML link</x:v>
      </x:c>
      <x:c r="C405" s="3" t="str">
        <x:v>https://plm-portal.ema.europa.eu/edittextdetails/proposedtextchanges/</x:v>
      </x:c>
      <x:c r="D405" s="3" t="n">
        <x:v>404</x:v>
      </x:c>
      <x:c r="E405" s="3" t="str">
        <x:v>envoy</x:v>
      </x:c>
      <x:c r="F405" s="3" t="str"/>
      <x:c r="G405" s="6" t="b">
        <x:v>0</x:v>
      </x:c>
      <x:c r="H405" s="3" t="str"/>
      <x:c r="I405" s="3" t="str">
        <x:v>Dynamics365PortalAnalytics; ARRAffinity; ARRAffinitySameSite</x:v>
      </x:c>
      <x:c r="J405" s="3" t="str">
        <x:v>text/html; charset=utf-8</x:v>
      </x:c>
      <x:c r="K405" s="3" t="n">
        <x:v>262144</x:v>
      </x:c>
      <x:c r="L405" s="6" t="b">
        <x:v>1</x:v>
      </x:c>
      <x:c r="M405" s="3" t="str">
        <x:v>3898d2b00ba52ddc89e0d2bdf63902f5700b4f6cacec375025b67c9bae2d0077</x:v>
      </x:c>
      <x:c r="N405" s="3" t="str"/>
      <x:c r="O405" s="3" t="str"/>
      <x:c r="P405" s="6" t="b">
        <x:v>0</x:v>
      </x:c>
      <x:c r="Q405" s="3" t="str"/>
      <x:c r="R405" s="3" t="n">
        <x:v>683</x:v>
      </x:c>
      <x:c r="S405" s="3" t="d">
        <x:v>2026-10-22T20:35:18.088Z</x:v>
      </x:c>
    </x:row>
    <x:row r="406" ht="23" customHeight="1">
      <x:c r="A406" s="3" t="str">
        <x:v>https://pmnca.eudra.org/</x:v>
      </x:c>
      <x:c r="B406" s="3" t="str">
        <x:v>root GET</x:v>
      </x:c>
      <x:c r="C406" s="3" t="str">
        <x:v>https://pmnca.eudra.org/</x:v>
      </x:c>
      <x:c r="D406" s="3" t="n">
        <x:v>503</x:v>
      </x:c>
      <x:c r="E406" s="3" t="str">
        <x:v>envoy</x:v>
      </x:c>
      <x:c r="F406" s="3" t="str"/>
      <x:c r="G406" s="6" t="b">
        <x:v>0</x:v>
      </x:c>
      <x:c r="H406" s="3" t="str"/>
      <x:c r="I406" s="3" t="str"/>
      <x:c r="J406" s="3" t="str">
        <x:v>text/plain</x:v>
      </x:c>
      <x:c r="K406" s="3" t="n">
        <x:v>91</x:v>
      </x:c>
      <x:c r="L406" s="6" t="b">
        <x:v>0</x:v>
      </x:c>
      <x:c r="M406" s="3" t="str">
        <x:v>2f85832e31ca57711e6107af6b142363351ae516adb71c69afc643fac26be7f6</x:v>
      </x:c>
      <x:c r="N406" s="3" t="str"/>
      <x:c r="O406" s="3" t="str"/>
      <x:c r="P406" s="6" t="b">
        <x:v>0</x:v>
      </x:c>
      <x:c r="Q406" s="3" t="str"/>
      <x:c r="R406" s="3" t="n">
        <x:v>5433</x:v>
      </x:c>
      <x:c r="S406" s="3" t="d">
        <x:v>2026-10-22T20:35:13.262Z</x:v>
      </x:c>
    </x:row>
    <x:row r="407" ht="23" customHeight="1">
      <x:c r="A407" s="3" t="str">
        <x:v>https://psur-repo.ema.europa.eu/</x:v>
      </x:c>
      <x:c r="B407" s="3" t="str">
        <x:v>root GET</x:v>
      </x:c>
      <x:c r="C407" s="3" t="str">
        <x:v>https://psur-repo.ema.europa.eu/</x:v>
      </x:c>
      <x:c r="D407" s="3" t="n">
        <x:v>200</x:v>
      </x:c>
      <x:c r="E407" s="3" t="str">
        <x:v>envoy</x:v>
      </x:c>
      <x:c r="F407" s="3" t="str"/>
      <x:c r="G407" s="6" t="b">
        <x:v>0</x:v>
      </x:c>
      <x:c r="H407" s="3" t="str"/>
      <x:c r="I407" s="3" t="str">
        <x:v>ema-adc-cookie; TS01848fbf</x:v>
      </x:c>
      <x:c r="J407" s="3" t="str">
        <x:v>text/html</x:v>
      </x:c>
      <x:c r="K407" s="3" t="n">
        <x:v>148</x:v>
      </x:c>
      <x:c r="L407" s="6" t="b">
        <x:v>0</x:v>
      </x:c>
      <x:c r="M407" s="3" t="str">
        <x:v>d2ecfddaef3e4c6123e3d2291dbacb117241d3eb8e41cbb11f7a969851963ea2</x:v>
      </x:c>
      <x:c r="N407" s="3" t="str"/>
      <x:c r="O407" s="3" t="str"/>
      <x:c r="P407" s="6" t="b">
        <x:v>0</x:v>
      </x:c>
      <x:c r="Q407" s="3" t="str"/>
      <x:c r="R407" s="3" t="n">
        <x:v>920</x:v>
      </x:c>
      <x:c r="S407" s="3" t="d">
        <x:v>2026-10-22T20:35:13.567Z</x:v>
      </x:c>
    </x:row>
    <x:row r="408" ht="23" customHeight="1">
      <x:c r="A408" s="3" t="str">
        <x:v>https://psur-repo.ema.europa.eu/</x:v>
      </x:c>
      <x:c r="B408" s="3" t="str">
        <x:v>robots.txt</x:v>
      </x:c>
      <x:c r="C408" s="3" t="str">
        <x:v>https://psur-repo.ema.europa.eu/robots.txt</x:v>
      </x:c>
      <x:c r="D408" s="3" t="n">
        <x:v>404</x:v>
      </x:c>
      <x:c r="E408" s="3" t="str">
        <x:v>envoy</x:v>
      </x:c>
      <x:c r="F408" s="3" t="str"/>
      <x:c r="G408" s="6" t="b">
        <x:v>0</x:v>
      </x:c>
      <x:c r="H408" s="3" t="str"/>
      <x:c r="I408" s="3" t="str">
        <x:v>TS01848fbf</x:v>
      </x:c>
      <x:c r="J408" s="3" t="str">
        <x:v>text/html; charset=iso-8859-1</x:v>
      </x:c>
      <x:c r="K408" s="3" t="n">
        <x:v>196</x:v>
      </x:c>
      <x:c r="L408" s="6" t="b">
        <x:v>0</x:v>
      </x:c>
      <x:c r="M408" s="3" t="str">
        <x:v>80c3fe2ae1062abf56456f52518bd670f9ec3917b7f85e152b347ac6b6faf880</x:v>
      </x:c>
      <x:c r="N408" s="3" t="str"/>
      <x:c r="O408" s="3" t="str"/>
      <x:c r="P408" s="6" t="b">
        <x:v>0</x:v>
      </x:c>
      <x:c r="Q408" s="3" t="str"/>
      <x:c r="R408" s="3" t="n">
        <x:v>269</x:v>
      </x:c>
      <x:c r="S408" s="3" t="d">
        <x:v>2026-10-22T20:35:14.487Z</x:v>
      </x:c>
    </x:row>
    <x:row r="409" ht="23" customHeight="1">
      <x:c r="A409" s="3" t="str">
        <x:v>https://psur-repo.ema.europa.eu/</x:v>
      </x:c>
      <x:c r="B409" s="3" t="str">
        <x:v>sitemap</x:v>
      </x:c>
      <x:c r="C409" s="3" t="str">
        <x:v>https://psur-repo.ema.europa.eu/sitemap.xml</x:v>
      </x:c>
      <x:c r="D409" s="3" t="n">
        <x:v>404</x:v>
      </x:c>
      <x:c r="E409" s="3" t="str">
        <x:v>envoy</x:v>
      </x:c>
      <x:c r="F409" s="3" t="str"/>
      <x:c r="G409" s="6" t="b">
        <x:v>0</x:v>
      </x:c>
      <x:c r="H409" s="3" t="str"/>
      <x:c r="I409" s="3" t="str">
        <x:v>TS01848fbf</x:v>
      </x:c>
      <x:c r="J409" s="3" t="str">
        <x:v>text/html; charset=iso-8859-1</x:v>
      </x:c>
      <x:c r="K409" s="3" t="n">
        <x:v>196</x:v>
      </x:c>
      <x:c r="L409" s="6" t="b">
        <x:v>0</x:v>
      </x:c>
      <x:c r="M409" s="3" t="str">
        <x:v>80c3fe2ae1062abf56456f52518bd670f9ec3917b7f85e152b347ac6b6faf880</x:v>
      </x:c>
      <x:c r="N409" s="3" t="str"/>
      <x:c r="O409" s="3" t="str"/>
      <x:c r="P409" s="6" t="b">
        <x:v>0</x:v>
      </x:c>
      <x:c r="Q409" s="3" t="str"/>
      <x:c r="R409" s="3" t="n">
        <x:v>257</x:v>
      </x:c>
      <x:c r="S409" s="3" t="d">
        <x:v>2026-10-22T20:35:14.756Z</x:v>
      </x:c>
    </x:row>
    <x:row r="410" ht="23" customHeight="1">
      <x:c r="A410" s="3" t="str">
        <x:v>https://psur-repo.eudra.org/</x:v>
      </x:c>
      <x:c r="B410" s="3" t="str">
        <x:v>root GET</x:v>
      </x:c>
      <x:c r="C410" s="3" t="str">
        <x:v>https://psur-repo.eudra.org/</x:v>
      </x:c>
      <x:c r="D410" s="3" t="n">
        <x:v>503</x:v>
      </x:c>
      <x:c r="E410" s="3" t="str">
        <x:v>envoy</x:v>
      </x:c>
      <x:c r="F410" s="3" t="str"/>
      <x:c r="G410" s="6" t="b">
        <x:v>0</x:v>
      </x:c>
      <x:c r="H410" s="3" t="str"/>
      <x:c r="I410" s="3" t="str"/>
      <x:c r="J410" s="3" t="str">
        <x:v>text/plain</x:v>
      </x:c>
      <x:c r="K410" s="3" t="n">
        <x:v>91</x:v>
      </x:c>
      <x:c r="L410" s="6" t="b">
        <x:v>0</x:v>
      </x:c>
      <x:c r="M410" s="3" t="str">
        <x:v>2f85832e31ca57711e6107af6b142363351ae516adb71c69afc643fac26be7f6</x:v>
      </x:c>
      <x:c r="N410" s="3" t="str"/>
      <x:c r="O410" s="3" t="str"/>
      <x:c r="P410" s="6" t="b">
        <x:v>0</x:v>
      </x:c>
      <x:c r="Q410" s="3" t="str"/>
      <x:c r="R410" s="3" t="n">
        <x:v>5431</x:v>
      </x:c>
      <x:c r="S410" s="3" t="d">
        <x:v>2026-10-22T20:35:14.634Z</x:v>
      </x:c>
    </x:row>
    <x:row r="411" ht="23" customHeight="1">
      <x:c r="A411" s="3" t="str">
        <x:v>https://psur-repo-test.ema.europa.eu/</x:v>
      </x:c>
      <x:c r="B411" s="3" t="str">
        <x:v>root GET</x:v>
      </x:c>
      <x:c r="C411" s="3" t="str">
        <x:v>https://psur-repo-test.ema.europa.eu/</x:v>
      </x:c>
      <x:c r="D411" s="3" t="n">
        <x:v>200</x:v>
      </x:c>
      <x:c r="E411" s="3" t="str">
        <x:v>envoy</x:v>
      </x:c>
      <x:c r="F411" s="3" t="str"/>
      <x:c r="G411" s="6" t="b">
        <x:v>0</x:v>
      </x:c>
      <x:c r="H411" s="3" t="str"/>
      <x:c r="I411" s="3" t="str">
        <x:v>ema-adc-cookie; f5_cspm; TS01081319</x:v>
      </x:c>
      <x:c r="J411" s="3" t="str">
        <x:v>text/html</x:v>
      </x:c>
      <x:c r="K411" s="3" t="n">
        <x:v>1707</x:v>
      </x:c>
      <x:c r="L411" s="6" t="b">
        <x:v>0</x:v>
      </x:c>
      <x:c r="M411" s="3" t="str">
        <x:v>66f40fc257713b362b28020698831c4e8e313683626806502bb78a56e27ada2e</x:v>
      </x:c>
      <x:c r="N411" s="3" t="str"/>
      <x:c r="O411" s="3" t="str"/>
      <x:c r="P411" s="6" t="b">
        <x:v>0</x:v>
      </x:c>
      <x:c r="Q411" s="3" t="str"/>
      <x:c r="R411" s="3" t="n">
        <x:v>871</x:v>
      </x:c>
      <x:c r="S411" s="3" t="d">
        <x:v>2026-10-22T20:35:14.858Z</x:v>
      </x:c>
    </x:row>
    <x:row r="412" ht="23" customHeight="1">
      <x:c r="A412" s="3" t="str">
        <x:v>https://psur-repo-test.ema.europa.eu/</x:v>
      </x:c>
      <x:c r="B412" s="3" t="str">
        <x:v>robots.txt</x:v>
      </x:c>
      <x:c r="C412" s="3" t="str">
        <x:v>https://psur-repo-test.ema.europa.eu/robots.txt</x:v>
      </x:c>
      <x:c r="D412" s="3" t="n">
        <x:v>404</x:v>
      </x:c>
      <x:c r="E412" s="3" t="str">
        <x:v>envoy</x:v>
      </x:c>
      <x:c r="F412" s="3" t="str"/>
      <x:c r="G412" s="6" t="b">
        <x:v>0</x:v>
      </x:c>
      <x:c r="H412" s="3" t="str"/>
      <x:c r="I412" s="3" t="str">
        <x:v>ema-adc-cookie; TS01081319</x:v>
      </x:c>
      <x:c r="J412" s="3" t="str">
        <x:v>text/html; charset=iso-8859-1</x:v>
      </x:c>
      <x:c r="K412" s="3" t="n">
        <x:v>196</x:v>
      </x:c>
      <x:c r="L412" s="6" t="b">
        <x:v>0</x:v>
      </x:c>
      <x:c r="M412" s="3" t="str">
        <x:v>80c3fe2ae1062abf56456f52518bd670f9ec3917b7f85e152b347ac6b6faf880</x:v>
      </x:c>
      <x:c r="N412" s="3" t="str"/>
      <x:c r="O412" s="3" t="str"/>
      <x:c r="P412" s="6" t="b">
        <x:v>0</x:v>
      </x:c>
      <x:c r="Q412" s="3" t="str"/>
      <x:c r="R412" s="3" t="n">
        <x:v>791</x:v>
      </x:c>
      <x:c r="S412" s="3" t="d">
        <x:v>2026-10-22T20:35:15.729Z</x:v>
      </x:c>
    </x:row>
    <x:row r="413" ht="23" customHeight="1">
      <x:c r="A413" s="3" t="str">
        <x:v>https://psur-repo-test.ema.europa.eu/</x:v>
      </x:c>
      <x:c r="B413" s="3" t="str">
        <x:v>sitemap</x:v>
      </x:c>
      <x:c r="C413" s="3" t="str">
        <x:v>https://psur-repo-test.ema.europa.eu/sitemap.xml</x:v>
      </x:c>
      <x:c r="D413" s="3" t="n">
        <x:v>404</x:v>
      </x:c>
      <x:c r="E413" s="3" t="str">
        <x:v>envoy</x:v>
      </x:c>
      <x:c r="F413" s="3" t="str"/>
      <x:c r="G413" s="6" t="b">
        <x:v>0</x:v>
      </x:c>
      <x:c r="H413" s="3" t="str"/>
      <x:c r="I413" s="3" t="str">
        <x:v>TS01081319</x:v>
      </x:c>
      <x:c r="J413" s="3" t="str">
        <x:v>text/html; charset=iso-8859-1</x:v>
      </x:c>
      <x:c r="K413" s="3" t="n">
        <x:v>196</x:v>
      </x:c>
      <x:c r="L413" s="6" t="b">
        <x:v>0</x:v>
      </x:c>
      <x:c r="M413" s="3" t="str">
        <x:v>80c3fe2ae1062abf56456f52518bd670f9ec3917b7f85e152b347ac6b6faf880</x:v>
      </x:c>
      <x:c r="N413" s="3" t="str"/>
      <x:c r="O413" s="3" t="str"/>
      <x:c r="P413" s="6" t="b">
        <x:v>0</x:v>
      </x:c>
      <x:c r="Q413" s="3" t="str"/>
      <x:c r="R413" s="3" t="n">
        <x:v>286</x:v>
      </x:c>
      <x:c r="S413" s="3" t="d">
        <x:v>2026-10-22T20:35:16.520Z</x:v>
      </x:c>
    </x:row>
    <x:row r="414" ht="23" customHeight="1">
      <x:c r="A414" s="3" t="str">
        <x:v>https://psur-repo-test.eudra.org/</x:v>
      </x:c>
      <x:c r="B414" s="3" t="str">
        <x:v>root GET</x:v>
      </x:c>
      <x:c r="C414" s="3" t="str">
        <x:v>https://psur-repo-test.eudra.org/</x:v>
      </x:c>
      <x:c r="D414" s="3" t="n">
        <x:v>503</x:v>
      </x:c>
      <x:c r="E414" s="3" t="str">
        <x:v>envoy</x:v>
      </x:c>
      <x:c r="F414" s="3" t="str"/>
      <x:c r="G414" s="6" t="b">
        <x:v>0</x:v>
      </x:c>
      <x:c r="H414" s="3" t="str"/>
      <x:c r="I414" s="3" t="str"/>
      <x:c r="J414" s="3" t="str">
        <x:v>text/plain</x:v>
      </x:c>
      <x:c r="K414" s="3" t="n">
        <x:v>91</x:v>
      </x:c>
      <x:c r="L414" s="6" t="b">
        <x:v>0</x:v>
      </x:c>
      <x:c r="M414" s="3" t="str">
        <x:v>2f85832e31ca57711e6107af6b142363351ae516adb71c69afc643fac26be7f6</x:v>
      </x:c>
      <x:c r="N414" s="3" t="str"/>
      <x:c r="O414" s="3" t="str"/>
      <x:c r="P414" s="6" t="b">
        <x:v>0</x:v>
      </x:c>
      <x:c r="Q414" s="3" t="str"/>
      <x:c r="R414" s="3" t="n">
        <x:v>5408</x:v>
      </x:c>
      <x:c r="S414" s="3" t="d">
        <x:v>2026-10-22T20:35:15.014Z</x:v>
      </x:c>
    </x:row>
    <x:row r="415" ht="23" customHeight="1">
      <x:c r="A415" s="3" t="str">
        <x:v>https://psur-repo-xcomp.ema.europa.eu/</x:v>
      </x:c>
      <x:c r="B415" s="3" t="str">
        <x:v>root GET</x:v>
      </x:c>
      <x:c r="C415" s="3" t="str">
        <x:v>https://psur-repo-xcomp.ema.europa.eu/</x:v>
      </x:c>
      <x:c r="D415" s="3" t="n">
        <x:v>200</x:v>
      </x:c>
      <x:c r="E415" s="3" t="str">
        <x:v>envoy</x:v>
      </x:c>
      <x:c r="F415" s="3" t="str"/>
      <x:c r="G415" s="6" t="b">
        <x:v>0</x:v>
      </x:c>
      <x:c r="H415" s="3" t="str"/>
      <x:c r="I415" s="3" t="str">
        <x:v>ema-adc-cookie; f5_cspm; TS01081319</x:v>
      </x:c>
      <x:c r="J415" s="3" t="str">
        <x:v>text/html</x:v>
      </x:c>
      <x:c r="K415" s="3" t="n">
        <x:v>1707</x:v>
      </x:c>
      <x:c r="L415" s="6" t="b">
        <x:v>0</x:v>
      </x:c>
      <x:c r="M415" s="3" t="str">
        <x:v>a4f535cab0e4cc2412928a1b93c9847c78664761527a0fbbaed3299bf3823faf</x:v>
      </x:c>
      <x:c r="N415" s="3" t="str"/>
      <x:c r="O415" s="3" t="str"/>
      <x:c r="P415" s="6" t="b">
        <x:v>0</x:v>
      </x:c>
      <x:c r="Q415" s="3" t="str"/>
      <x:c r="R415" s="3" t="n">
        <x:v>785</x:v>
      </x:c>
      <x:c r="S415" s="3" t="d">
        <x:v>2026-10-22T20:35:16.806Z</x:v>
      </x:c>
    </x:row>
    <x:row r="416" ht="23" customHeight="1">
      <x:c r="A416" s="3" t="str">
        <x:v>https://psur-repo-xcomp.ema.europa.eu/</x:v>
      </x:c>
      <x:c r="B416" s="3" t="str">
        <x:v>robots.txt</x:v>
      </x:c>
      <x:c r="C416" s="3" t="str">
        <x:v>https://psur-repo-xcomp.ema.europa.eu/robots.txt</x:v>
      </x:c>
      <x:c r="D416" s="3" t="n">
        <x:v>404</x:v>
      </x:c>
      <x:c r="E416" s="3" t="str">
        <x:v>envoy</x:v>
      </x:c>
      <x:c r="F416" s="3" t="str"/>
      <x:c r="G416" s="6" t="b">
        <x:v>0</x:v>
      </x:c>
      <x:c r="H416" s="3" t="str"/>
      <x:c r="I416" s="3" t="str">
        <x:v>TS01081319</x:v>
      </x:c>
      <x:c r="J416" s="3" t="str">
        <x:v>text/html; charset=iso-8859-1</x:v>
      </x:c>
      <x:c r="K416" s="3" t="n">
        <x:v>196</x:v>
      </x:c>
      <x:c r="L416" s="6" t="b">
        <x:v>0</x:v>
      </x:c>
      <x:c r="M416" s="3" t="str">
        <x:v>80c3fe2ae1062abf56456f52518bd670f9ec3917b7f85e152b347ac6b6faf880</x:v>
      </x:c>
      <x:c r="N416" s="3" t="str"/>
      <x:c r="O416" s="3" t="str"/>
      <x:c r="P416" s="6" t="b">
        <x:v>0</x:v>
      </x:c>
      <x:c r="Q416" s="3" t="str"/>
      <x:c r="R416" s="3" t="n">
        <x:v>276</x:v>
      </x:c>
      <x:c r="S416" s="3" t="d">
        <x:v>2026-10-22T20:35:17.591Z</x:v>
      </x:c>
    </x:row>
    <x:row r="417" ht="23" customHeight="1">
      <x:c r="A417" s="3" t="str">
        <x:v>https://psur-repo-xcomp.ema.europa.eu/</x:v>
      </x:c>
      <x:c r="B417" s="3" t="str">
        <x:v>sitemap</x:v>
      </x:c>
      <x:c r="C417" s="3" t="str">
        <x:v>https://psur-repo-xcomp.ema.europa.eu/sitemap.xml</x:v>
      </x:c>
      <x:c r="D417" s="3" t="n">
        <x:v>404</x:v>
      </x:c>
      <x:c r="E417" s="3" t="str">
        <x:v>envoy</x:v>
      </x:c>
      <x:c r="F417" s="3" t="str"/>
      <x:c r="G417" s="6" t="b">
        <x:v>0</x:v>
      </x:c>
      <x:c r="H417" s="3" t="str"/>
      <x:c r="I417" s="3" t="str">
        <x:v>TS01081319</x:v>
      </x:c>
      <x:c r="J417" s="3" t="str">
        <x:v>text/html; charset=iso-8859-1</x:v>
      </x:c>
      <x:c r="K417" s="3" t="n">
        <x:v>196</x:v>
      </x:c>
      <x:c r="L417" s="6" t="b">
        <x:v>0</x:v>
      </x:c>
      <x:c r="M417" s="3" t="str">
        <x:v>80c3fe2ae1062abf56456f52518bd670f9ec3917b7f85e152b347ac6b6faf880</x:v>
      </x:c>
      <x:c r="N417" s="3" t="str"/>
      <x:c r="O417" s="3" t="str"/>
      <x:c r="P417" s="6" t="b">
        <x:v>0</x:v>
      </x:c>
      <x:c r="Q417" s="3" t="str"/>
      <x:c r="R417" s="3" t="n">
        <x:v>261</x:v>
      </x:c>
      <x:c r="S417" s="3" t="d">
        <x:v>2026-10-22T20:35:17.867Z</x:v>
      </x:c>
    </x:row>
    <x:row r="418" ht="23" customHeight="1">
      <x:c r="A418" s="3" t="str">
        <x:v>https://psur-repo-xcomp.eudra.org/</x:v>
      </x:c>
      <x:c r="B418" s="3" t="str">
        <x:v>root GET</x:v>
      </x:c>
      <x:c r="C418" s="3" t="str">
        <x:v>https://psur-repo-xcomp.eudra.org/</x:v>
      </x:c>
      <x:c r="D418" s="3" t="n">
        <x:v>503</x:v>
      </x:c>
      <x:c r="E418" s="3" t="str">
        <x:v>envoy</x:v>
      </x:c>
      <x:c r="F418" s="3" t="str"/>
      <x:c r="G418" s="6" t="b">
        <x:v>0</x:v>
      </x:c>
      <x:c r="H418" s="3" t="str"/>
      <x:c r="I418" s="3" t="str"/>
      <x:c r="J418" s="3" t="str">
        <x:v>text/plain</x:v>
      </x:c>
      <x:c r="K418" s="3" t="n">
        <x:v>91</x:v>
      </x:c>
      <x:c r="L418" s="6" t="b">
        <x:v>0</x:v>
      </x:c>
      <x:c r="M418" s="3" t="str">
        <x:v>2f85832e31ca57711e6107af6b142363351ae516adb71c69afc643fac26be7f6</x:v>
      </x:c>
      <x:c r="N418" s="3" t="str"/>
      <x:c r="O418" s="3" t="str"/>
      <x:c r="P418" s="6" t="b">
        <x:v>0</x:v>
      </x:c>
      <x:c r="Q418" s="3" t="str"/>
      <x:c r="R418" s="3" t="n">
        <x:v>5455</x:v>
      </x:c>
      <x:c r="S418" s="3" t="d">
        <x:v>2026-10-22T20:35:16.924Z</x:v>
      </x:c>
    </x:row>
    <x:row r="419" ht="23" customHeight="1">
      <x:c r="A419" s="3" t="str">
        <x:v>https://psv.ema.europa.eu/</x:v>
      </x:c>
      <x:c r="B419" s="3" t="str">
        <x:v>root GET</x:v>
      </x:c>
      <x:c r="C419" s="3" t="str">
        <x:v>https://psv.ema.europa.eu/</x:v>
      </x:c>
      <x:c r="D419" s="3" t="n">
        <x:v>403</x:v>
      </x:c>
      <x:c r="E419" s="3" t="str">
        <x:v>envoy</x:v>
      </x:c>
      <x:c r="F419" s="3" t="str"/>
      <x:c r="G419" s="6" t="b">
        <x:v>0</x:v>
      </x:c>
      <x:c r="H419" s="3" t="str"/>
      <x:c r="I419" s="3" t="str">
        <x:v>ema-adc-cookie; TS01081319</x:v>
      </x:c>
      <x:c r="J419" s="3" t="str">
        <x:v>text/html;charset=utf-8</x:v>
      </x:c>
      <x:c r="K419" s="3" t="n">
        <x:v>1605</x:v>
      </x:c>
      <x:c r="L419" s="6" t="b">
        <x:v>0</x:v>
      </x:c>
      <x:c r="M419" s="3" t="str">
        <x:v>99df9ae6a24906240b1c3d14269fb59f0fbe9c1bf8c9fc33065cd15205dc357d</x:v>
      </x:c>
      <x:c r="N419" s="3" t="str"/>
      <x:c r="O419" s="3" t="str"/>
      <x:c r="P419" s="6" t="b">
        <x:v>0</x:v>
      </x:c>
      <x:c r="Q419" s="3" t="str"/>
      <x:c r="R419" s="3" t="n">
        <x:v>906</x:v>
      </x:c>
      <x:c r="S419" s="3" t="d">
        <x:v>2026-10-22T20:35:18.128Z</x:v>
      </x:c>
    </x:row>
    <x:row r="420" ht="23" customHeight="1">
      <x:c r="A420" s="3" t="str">
        <x:v>https://ra.ema.europa.eu/</x:v>
      </x:c>
      <x:c r="B420" s="3" t="str">
        <x:v>root GET</x:v>
      </x:c>
      <x:c r="C420" s="3" t="str">
        <x:v>https://ra.ema.europa.eu/</x:v>
      </x:c>
      <x:c r="D420" s="3" t="n">
        <x:v>503</x:v>
      </x:c>
      <x:c r="E420" s="3" t="str">
        <x:v>envoy</x:v>
      </x:c>
      <x:c r="F420" s="3" t="str"/>
      <x:c r="G420" s="6" t="b">
        <x:v>0</x:v>
      </x:c>
      <x:c r="H420" s="3" t="str"/>
      <x:c r="I420" s="3" t="str"/>
      <x:c r="J420" s="3" t="str">
        <x:v>text/plain</x:v>
      </x:c>
      <x:c r="K420" s="3" t="n">
        <x:v>216</x:v>
      </x:c>
      <x:c r="L420" s="6" t="b">
        <x:v>0</x:v>
      </x:c>
      <x:c r="M420" s="3" t="str">
        <x:v>b5b660bc2bb92e97199b4b045f7e21eca39307fa087b8be85bb006cc7d83b34b</x:v>
      </x:c>
      <x:c r="N420" s="3" t="str"/>
      <x:c r="O420" s="3" t="str"/>
      <x:c r="P420" s="6" t="b">
        <x:v>0</x:v>
      </x:c>
      <x:c r="Q420" s="3" t="str"/>
      <x:c r="R420" s="3" t="n">
        <x:v>738</x:v>
      </x:c>
      <x:c r="S420" s="3" t="d">
        <x:v>2026-10-22T20:35:18.695Z</x:v>
      </x:c>
    </x:row>
    <x:row r="421" ht="23" customHeight="1">
      <x:c r="A421" s="3" t="str">
        <x:v>https://register.ema.europa.eu/</x:v>
      </x:c>
      <x:c r="B421" s="3" t="str">
        <x:v>root GET</x:v>
      </x:c>
      <x:c r="C421" s="3" t="str">
        <x:v>https://register.ema.europa.eu/</x:v>
      </x:c>
      <x:c r="D421" s="3" t="n">
        <x:v>200</x:v>
      </x:c>
      <x:c r="E421" s="3" t="str">
        <x:v>envoy</x:v>
      </x:c>
      <x:c r="F421" s="3" t="str"/>
      <x:c r="G421" s="6" t="b">
        <x:v>0</x:v>
      </x:c>
      <x:c r="H421" s="3" t="str"/>
      <x:c r="I421" s="3" t="str">
        <x:v>ema-adc-cookie; f5_cspm; TS01081319</x:v>
      </x:c>
      <x:c r="J421" s="3" t="str">
        <x:v>text/html</x:v>
      </x:c>
      <x:c r="K421" s="3" t="n">
        <x:v>1673</x:v>
      </x:c>
      <x:c r="L421" s="6" t="b">
        <x:v>0</x:v>
      </x:c>
      <x:c r="M421" s="3" t="str">
        <x:v>ec3fae336607b2b12dac7d94931680f41c9bdc4b955f3c597f86b9e1e6c5ea15</x:v>
      </x:c>
      <x:c r="N421" s="3" t="str"/>
      <x:c r="O421" s="3" t="str"/>
      <x:c r="P421" s="6" t="b">
        <x:v>0</x:v>
      </x:c>
      <x:c r="Q421" s="3" t="str"/>
      <x:c r="R421" s="3" t="n">
        <x:v>757</x:v>
      </x:c>
      <x:c r="S421" s="3" t="d">
        <x:v>2026-10-22T20:35:18.772Z</x:v>
      </x:c>
    </x:row>
    <x:row r="422" ht="23" customHeight="1">
      <x:c r="A422" s="3" t="str">
        <x:v>https://register.ema.europa.eu/</x:v>
      </x:c>
      <x:c r="B422" s="3" t="str">
        <x:v>robots.txt</x:v>
      </x:c>
      <x:c r="C422" s="3" t="str">
        <x:v>https://register.ema.europa.eu/robots.txt</x:v>
      </x:c>
      <x:c r="D422" s="3" t="n">
        <x:v>404</x:v>
      </x:c>
      <x:c r="E422" s="3" t="str">
        <x:v>envoy</x:v>
      </x:c>
      <x:c r="F422" s="3" t="str"/>
      <x:c r="G422" s="6" t="b">
        <x:v>0</x:v>
      </x:c>
      <x:c r="H422" s="3" t="str"/>
      <x:c r="I422" s="3" t="str">
        <x:v>TS01081319</x:v>
      </x:c>
      <x:c r="J422" s="3" t="str">
        <x:v>text/html; charset=iso-8859-1</x:v>
      </x:c>
      <x:c r="K422" s="3" t="n">
        <x:v>196</x:v>
      </x:c>
      <x:c r="L422" s="6" t="b">
        <x:v>0</x:v>
      </x:c>
      <x:c r="M422" s="3" t="str">
        <x:v>80c3fe2ae1062abf56456f52518bd670f9ec3917b7f85e152b347ac6b6faf880</x:v>
      </x:c>
      <x:c r="N422" s="3" t="str"/>
      <x:c r="O422" s="3" t="str"/>
      <x:c r="P422" s="6" t="b">
        <x:v>0</x:v>
      </x:c>
      <x:c r="Q422" s="3" t="str"/>
      <x:c r="R422" s="3" t="n">
        <x:v>284</x:v>
      </x:c>
      <x:c r="S422" s="3" t="d">
        <x:v>2026-10-22T20:35:19.529Z</x:v>
      </x:c>
    </x:row>
    <x:row r="423" ht="23" customHeight="1">
      <x:c r="A423" s="3" t="str">
        <x:v>https://register.ema.europa.eu/</x:v>
      </x:c>
      <x:c r="B423" s="3" t="str">
        <x:v>sitemap</x:v>
      </x:c>
      <x:c r="C423" s="3" t="str">
        <x:v>https://register.ema.europa.eu/sitemap.xml</x:v>
      </x:c>
      <x:c r="D423" s="3" t="n">
        <x:v>404</x:v>
      </x:c>
      <x:c r="E423" s="3" t="str">
        <x:v>envoy</x:v>
      </x:c>
      <x:c r="F423" s="3" t="str"/>
      <x:c r="G423" s="6" t="b">
        <x:v>0</x:v>
      </x:c>
      <x:c r="H423" s="3" t="str"/>
      <x:c r="I423" s="3" t="str">
        <x:v>TS01081319</x:v>
      </x:c>
      <x:c r="J423" s="3" t="str">
        <x:v>text/html; charset=iso-8859-1</x:v>
      </x:c>
      <x:c r="K423" s="3" t="n">
        <x:v>196</x:v>
      </x:c>
      <x:c r="L423" s="6" t="b">
        <x:v>0</x:v>
      </x:c>
      <x:c r="M423" s="3" t="str">
        <x:v>80c3fe2ae1062abf56456f52518bd670f9ec3917b7f85e152b347ac6b6faf880</x:v>
      </x:c>
      <x:c r="N423" s="3" t="str"/>
      <x:c r="O423" s="3" t="str"/>
      <x:c r="P423" s="6" t="b">
        <x:v>0</x:v>
      </x:c>
      <x:c r="Q423" s="3" t="str"/>
      <x:c r="R423" s="3" t="n">
        <x:v>257</x:v>
      </x:c>
      <x:c r="S423" s="3" t="d">
        <x:v>2026-10-22T20:35:19.813Z</x:v>
      </x:c>
    </x:row>
    <x:row r="424" ht="23" customHeight="1">
      <x:c r="A424" s="3" t="str">
        <x:v>https://register-test.ema.europa.eu/</x:v>
      </x:c>
      <x:c r="B424" s="3" t="str">
        <x:v>root GET</x:v>
      </x:c>
      <x:c r="C424" s="3" t="str">
        <x:v>https://register-test.ema.europa.eu/</x:v>
      </x:c>
      <x:c r="D424" s="3" t="n">
        <x:v>200</x:v>
      </x:c>
      <x:c r="E424" s="3" t="str">
        <x:v>envoy</x:v>
      </x:c>
      <x:c r="F424" s="3" t="str"/>
      <x:c r="G424" s="6" t="b">
        <x:v>0</x:v>
      </x:c>
      <x:c r="H424" s="3" t="str"/>
      <x:c r="I424" s="3" t="str">
        <x:v>ema-adc-cookie; f5_cspm; TS01081319</x:v>
      </x:c>
      <x:c r="J424" s="3" t="str">
        <x:v>text/html</x:v>
      </x:c>
      <x:c r="K424" s="3" t="n">
        <x:v>1673</x:v>
      </x:c>
      <x:c r="L424" s="6" t="b">
        <x:v>0</x:v>
      </x:c>
      <x:c r="M424" s="3" t="str">
        <x:v>d971681caa9faf440d5db6c3672e3ee16f9221ea0323ba0bc32f75f92d6e5bb3</x:v>
      </x:c>
      <x:c r="N424" s="3" t="str"/>
      <x:c r="O424" s="3" t="str"/>
      <x:c r="P424" s="6" t="b">
        <x:v>0</x:v>
      </x:c>
      <x:c r="Q424" s="3" t="str"/>
      <x:c r="R424" s="3" t="n">
        <x:v>1083</x:v>
      </x:c>
      <x:c r="S424" s="3" t="d">
        <x:v>2026-10-22T20:35:19.034Z</x:v>
      </x:c>
    </x:row>
    <x:row r="425" ht="23" customHeight="1">
      <x:c r="A425" s="3" t="str">
        <x:v>https://register-test.ema.europa.eu/</x:v>
      </x:c>
      <x:c r="B425" s="3" t="str">
        <x:v>robots.txt</x:v>
      </x:c>
      <x:c r="C425" s="3" t="str">
        <x:v>https://register-test.ema.europa.eu/robots.txt</x:v>
      </x:c>
      <x:c r="D425" s="3" t="n">
        <x:v>404</x:v>
      </x:c>
      <x:c r="E425" s="3" t="str">
        <x:v>envoy</x:v>
      </x:c>
      <x:c r="F425" s="3" t="str"/>
      <x:c r="G425" s="6" t="b">
        <x:v>0</x:v>
      </x:c>
      <x:c r="H425" s="3" t="str"/>
      <x:c r="I425" s="3" t="str">
        <x:v>ema-adc-cookie; TS01081319</x:v>
      </x:c>
      <x:c r="J425" s="3" t="str">
        <x:v>text/html; charset=iso-8859-1</x:v>
      </x:c>
      <x:c r="K425" s="3" t="n">
        <x:v>196</x:v>
      </x:c>
      <x:c r="L425" s="6" t="b">
        <x:v>0</x:v>
      </x:c>
      <x:c r="M425" s="3" t="str">
        <x:v>80c3fe2ae1062abf56456f52518bd670f9ec3917b7f85e152b347ac6b6faf880</x:v>
      </x:c>
      <x:c r="N425" s="3" t="str"/>
      <x:c r="O425" s="3" t="str"/>
      <x:c r="P425" s="6" t="b">
        <x:v>0</x:v>
      </x:c>
      <x:c r="Q425" s="3" t="str"/>
      <x:c r="R425" s="3" t="n">
        <x:v>872</x:v>
      </x:c>
      <x:c r="S425" s="3" t="d">
        <x:v>2026-10-22T20:35:20.117Z</x:v>
      </x:c>
    </x:row>
    <x:row r="426" ht="23" customHeight="1">
      <x:c r="A426" s="3" t="str">
        <x:v>https://register-test.ema.europa.eu/</x:v>
      </x:c>
      <x:c r="B426" s="3" t="str">
        <x:v>sitemap</x:v>
      </x:c>
      <x:c r="C426" s="3" t="str">
        <x:v>https://register-test.ema.europa.eu/sitemap.xml</x:v>
      </x:c>
      <x:c r="D426" s="3" t="n">
        <x:v>404</x:v>
      </x:c>
      <x:c r="E426" s="3" t="str">
        <x:v>envoy</x:v>
      </x:c>
      <x:c r="F426" s="3" t="str"/>
      <x:c r="G426" s="6" t="b">
        <x:v>0</x:v>
      </x:c>
      <x:c r="H426" s="3" t="str"/>
      <x:c r="I426" s="3" t="str">
        <x:v>TS01081319</x:v>
      </x:c>
      <x:c r="J426" s="3" t="str">
        <x:v>text/html; charset=iso-8859-1</x:v>
      </x:c>
      <x:c r="K426" s="3" t="n">
        <x:v>196</x:v>
      </x:c>
      <x:c r="L426" s="6" t="b">
        <x:v>0</x:v>
      </x:c>
      <x:c r="M426" s="3" t="str">
        <x:v>80c3fe2ae1062abf56456f52518bd670f9ec3917b7f85e152b347ac6b6faf880</x:v>
      </x:c>
      <x:c r="N426" s="3" t="str"/>
      <x:c r="O426" s="3" t="str"/>
      <x:c r="P426" s="6" t="b">
        <x:v>0</x:v>
      </x:c>
      <x:c r="Q426" s="3" t="str"/>
      <x:c r="R426" s="3" t="n">
        <x:v>365</x:v>
      </x:c>
      <x:c r="S426" s="3" t="d">
        <x:v>2026-10-22T20:35:20.989Z</x:v>
      </x:c>
    </x:row>
    <x:row r="427" ht="23" customHeight="1">
      <x:c r="A427" s="3" t="str">
        <x:v>https://registrymirror.ema.europa.eu/</x:v>
      </x:c>
      <x:c r="B427" s="3" t="str">
        <x:v>root GET</x:v>
      </x:c>
      <x:c r="C427" s="3" t="str">
        <x:v>https://registrymirror.ema.europa.eu/</x:v>
      </x:c>
      <x:c r="D427" s="3" t="n">
        <x:v>500</x:v>
      </x:c>
      <x:c r="E427" s="3" t="str">
        <x:v>envoy</x:v>
      </x:c>
      <x:c r="F427" s="3" t="str"/>
      <x:c r="G427" s="6" t="b">
        <x:v>0</x:v>
      </x:c>
      <x:c r="H427" s="3" t="str"/>
      <x:c r="I427" s="3" t="str"/>
      <x:c r="J427" s="3" t="str"/>
      <x:c r="K427" s="3"/>
      <x:c r="L427" s="6" t="b">
        <x:v>0</x:v>
      </x:c>
      <x:c r="M427" s="3" t="str"/>
      <x:c r="N427" s="3" t="str"/>
      <x:c r="O427" s="3" t="str"/>
      <x:c r="P427" s="6" t="b">
        <x:v>0</x:v>
      </x:c>
      <x:c r="Q427" s="3" t="str"/>
      <x:c r="R427" s="3" t="n">
        <x:v>768</x:v>
      </x:c>
      <x:c r="S427" s="3" t="d">
        <x:v>2026-10-22T20:35:19.433Z</x:v>
      </x:c>
    </x:row>
    <x:row r="428" ht="23" customHeight="1">
      <x:c r="A428" s="3" t="str">
        <x:v>https://registrymirror-test.ema.europa.eu/</x:v>
      </x:c>
      <x:c r="B428" s="3" t="str">
        <x:v>root GET</x:v>
      </x:c>
      <x:c r="C428" s="3" t="str">
        <x:v>https://registrymirror-test.ema.europa.eu/</x:v>
      </x:c>
      <x:c r="D428" s="3" t="n">
        <x:v>500</x:v>
      </x:c>
      <x:c r="E428" s="3" t="str">
        <x:v>envoy</x:v>
      </x:c>
      <x:c r="F428" s="3" t="str"/>
      <x:c r="G428" s="6" t="b">
        <x:v>0</x:v>
      </x:c>
      <x:c r="H428" s="3" t="str"/>
      <x:c r="I428" s="3" t="str"/>
      <x:c r="J428" s="3" t="str"/>
      <x:c r="K428" s="3"/>
      <x:c r="L428" s="6" t="b">
        <x:v>0</x:v>
      </x:c>
      <x:c r="M428" s="3" t="str"/>
      <x:c r="N428" s="3" t="str"/>
      <x:c r="O428" s="3" t="str"/>
      <x:c r="P428" s="6" t="b">
        <x:v>0</x:v>
      </x:c>
      <x:c r="Q428" s="3" t="str"/>
      <x:c r="R428" s="3" t="n">
        <x:v>772</x:v>
      </x:c>
      <x:c r="S428" s="3" t="d">
        <x:v>2026-10-22T20:35:20.066Z</x:v>
      </x:c>
    </x:row>
    <x:row r="429" ht="23" customHeight="1">
      <x:c r="A429" s="3" t="str">
        <x:v>https://repo.ema.europa.eu/</x:v>
      </x:c>
      <x:c r="B429" s="3" t="str">
        <x:v>root GET</x:v>
      </x:c>
      <x:c r="C429" s="3" t="str">
        <x:v>https://repo.ema.europa.eu/</x:v>
      </x:c>
      <x:c r="D429" s="3" t="n">
        <x:v>503</x:v>
      </x:c>
      <x:c r="E429" s="3" t="str">
        <x:v>envoy</x:v>
      </x:c>
      <x:c r="F429" s="3" t="str"/>
      <x:c r="G429" s="6" t="b">
        <x:v>0</x:v>
      </x:c>
      <x:c r="H429" s="3" t="str"/>
      <x:c r="I429" s="3" t="str"/>
      <x:c r="J429" s="3" t="str">
        <x:v>text/plain</x:v>
      </x:c>
      <x:c r="K429" s="3" t="n">
        <x:v>98</x:v>
      </x:c>
      <x:c r="L429" s="6" t="b">
        <x:v>0</x:v>
      </x:c>
      <x:c r="M429" s="3" t="str">
        <x:v>33fbc61ad080ef68dd7a6479f8c53f1bf864dba2930567dbbc4ceb47490a1909</x:v>
      </x:c>
      <x:c r="N429" s="3" t="str"/>
      <x:c r="O429" s="3" t="str"/>
      <x:c r="P429" s="6" t="b">
        <x:v>0</x:v>
      </x:c>
      <x:c r="Q429" s="3" t="str"/>
      <x:c r="R429" s="3" t="n">
        <x:v>518</x:v>
      </x:c>
      <x:c r="S429" s="3" t="d">
        <x:v>2026-10-22T20:35:20.070Z</x:v>
      </x:c>
    </x:row>
    <x:row r="430" ht="23" customHeight="1">
      <x:c r="A430" s="3" t="str">
        <x:v>https://scientific-explorer.ema.europa.eu/</x:v>
      </x:c>
      <x:c r="B430" s="3" t="str">
        <x:v>root GET</x:v>
      </x:c>
      <x:c r="C430" s="3" t="str">
        <x:v>https://scientific-explorer.ema.europa.eu/</x:v>
      </x:c>
      <x:c r="D430" s="3" t="n">
        <x:v>200</x:v>
      </x:c>
      <x:c r="E430" s="3" t="str">
        <x:v>envoy</x:v>
      </x:c>
      <x:c r="F430" s="3" t="str"/>
      <x:c r="G430" s="6" t="b">
        <x:v>0</x:v>
      </x:c>
      <x:c r="H430" s="3" t="str"/>
      <x:c r="I430" s="3" t="str"/>
      <x:c r="J430" s="3" t="str">
        <x:v>text/html</x:v>
      </x:c>
      <x:c r="K430" s="3" t="n">
        <x:v>10188</x:v>
      </x:c>
      <x:c r="L430" s="6" t="b">
        <x:v>0</x:v>
      </x:c>
      <x:c r="M430" s="3" t="str">
        <x:v>086e9d503ee4feaf896257588933e64cce55af78a53dda1cb01723975797e9b7</x:v>
      </x:c>
      <x:c r="N430" s="3" t="str"/>
      <x:c r="O430" s="3" t="str"/>
      <x:c r="P430" s="6" t="b">
        <x:v>0</x:v>
      </x:c>
      <x:c r="Q430" s="3" t="str"/>
      <x:c r="R430" s="3" t="n">
        <x:v>1037</x:v>
      </x:c>
      <x:c r="S430" s="3" t="d">
        <x:v>2026-10-22T20:35:20.201Z</x:v>
      </x:c>
    </x:row>
    <x:row r="431" ht="23" customHeight="1">
      <x:c r="A431" s="3" t="str">
        <x:v>https://scientific-explorer.ema.europa.eu/</x:v>
      </x:c>
      <x:c r="B431" s="3" t="str">
        <x:v>robots.txt</x:v>
      </x:c>
      <x:c r="C431" s="3" t="str">
        <x:v>https://scientific-explorer.ema.europa.eu/robots.txt</x:v>
      </x:c>
      <x:c r="D431" s="3" t="n">
        <x:v>404</x:v>
      </x:c>
      <x:c r="E431" s="3" t="str">
        <x:v>envoy</x:v>
      </x:c>
      <x:c r="F431" s="3" t="str"/>
      <x:c r="G431" s="6" t="b">
        <x:v>0</x:v>
      </x:c>
      <x:c r="H431" s="3" t="str"/>
      <x:c r="I431" s="3" t="str"/>
      <x:c r="J431" s="3" t="str">
        <x:v>text/html</x:v>
      </x:c>
      <x:c r="K431" s="3" t="n">
        <x:v>153</x:v>
      </x:c>
      <x:c r="L431" s="6" t="b">
        <x:v>0</x:v>
      </x:c>
      <x:c r="M431" s="3" t="str">
        <x:v>3248b01d461ed11b7d34871bee9879ba2536c0ae5c47f16638e9aaae0ec5a481</x:v>
      </x:c>
      <x:c r="N431" s="3" t="str"/>
      <x:c r="O431" s="3" t="str"/>
      <x:c r="P431" s="6" t="b">
        <x:v>0</x:v>
      </x:c>
      <x:c r="Q431" s="3" t="str"/>
      <x:c r="R431" s="3" t="n">
        <x:v>480</x:v>
      </x:c>
      <x:c r="S431" s="3" t="d">
        <x:v>2026-10-22T20:35:21.238Z</x:v>
      </x:c>
    </x:row>
    <x:row r="432" ht="23" customHeight="1">
      <x:c r="A432" s="3" t="str">
        <x:v>https://scientific-explorer.ema.europa.eu/</x:v>
      </x:c>
      <x:c r="B432" s="3" t="str">
        <x:v>sitemap</x:v>
      </x:c>
      <x:c r="C432" s="3" t="str">
        <x:v>https://scientific-explorer.ema.europa.eu/sitemap.xml</x:v>
      </x:c>
      <x:c r="D432" s="3" t="n">
        <x:v>404</x:v>
      </x:c>
      <x:c r="E432" s="3" t="str">
        <x:v>envoy</x:v>
      </x:c>
      <x:c r="F432" s="3" t="str"/>
      <x:c r="G432" s="6" t="b">
        <x:v>0</x:v>
      </x:c>
      <x:c r="H432" s="3" t="str"/>
      <x:c r="I432" s="3" t="str"/>
      <x:c r="J432" s="3" t="str">
        <x:v>text/html</x:v>
      </x:c>
      <x:c r="K432" s="3" t="n">
        <x:v>153</x:v>
      </x:c>
      <x:c r="L432" s="6" t="b">
        <x:v>0</x:v>
      </x:c>
      <x:c r="M432" s="3" t="str">
        <x:v>3248b01d461ed11b7d34871bee9879ba2536c0ae5c47f16638e9aaae0ec5a481</x:v>
      </x:c>
      <x:c r="N432" s="3" t="str"/>
      <x:c r="O432" s="3" t="str"/>
      <x:c r="P432" s="6" t="b">
        <x:v>0</x:v>
      </x:c>
      <x:c r="Q432" s="3" t="str"/>
      <x:c r="R432" s="3" t="n">
        <x:v>355</x:v>
      </x:c>
      <x:c r="S432" s="3" t="d">
        <x:v>2026-10-22T20:35:21.718Z</x:v>
      </x:c>
    </x:row>
    <x:row r="433" ht="23" customHeight="1">
      <x:c r="A433" s="3" t="str">
        <x:v>https://scientific-explorer.ema.europa.eu/</x:v>
      </x:c>
      <x:c r="B433" s="3" t="str">
        <x:v>linked JavaScript</x:v>
      </x:c>
      <x:c r="C433" s="3" t="str">
        <x:v>https://scientific-explorer.ema.europa.eu/runtime.4ee1bcbd6c46372f.js</x:v>
      </x:c>
      <x:c r="D433" s="3" t="n">
        <x:v>200</x:v>
      </x:c>
      <x:c r="E433" s="3" t="str">
        <x:v>envoy</x:v>
      </x:c>
      <x:c r="F433" s="3" t="str"/>
      <x:c r="G433" s="6" t="b">
        <x:v>0</x:v>
      </x:c>
      <x:c r="H433" s="3" t="str"/>
      <x:c r="I433" s="3" t="str"/>
      <x:c r="J433" s="3" t="str">
        <x:v>application/javascript</x:v>
      </x:c>
      <x:c r="K433" s="3" t="n">
        <x:v>3357</x:v>
      </x:c>
      <x:c r="L433" s="6" t="b">
        <x:v>0</x:v>
      </x:c>
      <x:c r="M433" s="3" t="str">
        <x:v>3273f41d262c5bb414acf2b8c47bb5fd81e6743b9cc77bad8e3c6e394e90b2e6</x:v>
      </x:c>
      <x:c r="N433" s="3" t="str"/>
      <x:c r="O433" s="3" t="str"/>
      <x:c r="P433" s="6" t="b">
        <x:v>0</x:v>
      </x:c>
      <x:c r="Q433" s="3" t="str"/>
      <x:c r="R433" s="3" t="n">
        <x:v>350</x:v>
      </x:c>
      <x:c r="S433" s="3" t="d">
        <x:v>2026-10-22T20:35:22.073Z</x:v>
      </x:c>
    </x:row>
    <x:row r="434" ht="23" customHeight="1">
      <x:c r="A434" s="3" t="str">
        <x:v>https://scientific-explorer-dev.ema.europa.eu/</x:v>
      </x:c>
      <x:c r="B434" s="3" t="str">
        <x:v>root GET</x:v>
      </x:c>
      <x:c r="C434" s="3" t="str">
        <x:v>https://scientific-explorer-dev.ema.europa.eu/</x:v>
      </x:c>
      <x:c r="D434" s="3" t="n">
        <x:v>403</x:v>
      </x:c>
      <x:c r="E434" s="3" t="str">
        <x:v>envoy</x:v>
      </x:c>
      <x:c r="F434" s="3" t="str"/>
      <x:c r="G434" s="6" t="b">
        <x:v>0</x:v>
      </x:c>
      <x:c r="H434" s="3" t="str"/>
      <x:c r="I434" s="3" t="str"/>
      <x:c r="J434" s="3" t="str">
        <x:v>text/html</x:v>
      </x:c>
      <x:c r="K434" s="3" t="n">
        <x:v>4736</x:v>
      </x:c>
      <x:c r="L434" s="6" t="b">
        <x:v>0</x:v>
      </x:c>
      <x:c r="M434" s="3" t="str">
        <x:v>5b148da90cf754f8a06f0a943437716cbcc5d6b77215ce61850f67820a007139</x:v>
      </x:c>
      <x:c r="N434" s="3" t="str"/>
      <x:c r="O434" s="3" t="str"/>
      <x:c r="P434" s="6" t="b">
        <x:v>0</x:v>
      </x:c>
      <x:c r="Q434" s="3" t="str"/>
      <x:c r="R434" s="3" t="n">
        <x:v>750</x:v>
      </x:c>
      <x:c r="S434" s="3" t="d">
        <x:v>2026-10-22T20:35:20.422Z</x:v>
      </x:c>
    </x:row>
    <x:row r="435" ht="23" customHeight="1">
      <x:c r="A435" s="3" t="str">
        <x:v>https://scientific-explorer-store.ema.europa.eu/</x:v>
      </x:c>
      <x:c r="B435" s="3" t="str">
        <x:v>root GET</x:v>
      </x:c>
      <x:c r="C435" s="3" t="str">
        <x:v>https://scientific-explorer-store.ema.europa.eu/</x:v>
      </x:c>
      <x:c r="D435" s="3" t="n">
        <x:v>400</x:v>
      </x:c>
      <x:c r="E435" s="3" t="str">
        <x:v>envoy</x:v>
      </x:c>
      <x:c r="F435" s="3" t="str"/>
      <x:c r="G435" s="6" t="b">
        <x:v>0</x:v>
      </x:c>
      <x:c r="H435" s="3" t="str"/>
      <x:c r="I435" s="3" t="str"/>
      <x:c r="J435" s="3" t="str">
        <x:v>application/xml</x:v>
      </x:c>
      <x:c r="K435" s="3" t="n">
        <x:v>341</x:v>
      </x:c>
      <x:c r="L435" s="6" t="b">
        <x:v>0</x:v>
      </x:c>
      <x:c r="M435" s="3" t="str">
        <x:v>4e1a20fc0390e55eb5b700c8431261398692a14cbe1362cdbd52e793b6a19c04</x:v>
      </x:c>
      <x:c r="N435" s="3" t="str"/>
      <x:c r="O435" s="3" t="str"/>
      <x:c r="P435" s="6" t="b">
        <x:v>0</x:v>
      </x:c>
      <x:c r="Q435" s="3" t="str"/>
      <x:c r="R435" s="3" t="n">
        <x:v>783</x:v>
      </x:c>
      <x:c r="S435" s="3" t="d">
        <x:v>2026-10-22T20:35:20.589Z</x:v>
      </x:c>
    </x:row>
    <x:row r="436" ht="23" customHeight="1">
      <x:c r="A436" s="3" t="str">
        <x:v>https://scientific-explorer-store.ema.europa.eu/</x:v>
      </x:c>
      <x:c r="B436" s="3" t="str">
        <x:v>robots.txt</x:v>
      </x:c>
      <x:c r="C436" s="3" t="str">
        <x:v>https://scientific-explorer-store.ema.europa.eu/robots.txt</x:v>
      </x:c>
      <x:c r="D436" s="3" t="n">
        <x:v>409</x:v>
      </x:c>
      <x:c r="E436" s="3" t="str">
        <x:v>envoy</x:v>
      </x:c>
      <x:c r="F436" s="3" t="str"/>
      <x:c r="G436" s="6" t="b">
        <x:v>0</x:v>
      </x:c>
      <x:c r="H436" s="3" t="str"/>
      <x:c r="I436" s="3" t="str"/>
      <x:c r="J436" s="3" t="str">
        <x:v>application/xml</x:v>
      </x:c>
      <x:c r="K436" s="3" t="n">
        <x:v>248</x:v>
      </x:c>
      <x:c r="L436" s="6" t="b">
        <x:v>0</x:v>
      </x:c>
      <x:c r="M436" s="3" t="str">
        <x:v>bf4fc3f7bbf84041bfcab3c1d8f2e8f9ba502b8c56c8c3593f4fd567b1820535</x:v>
      </x:c>
      <x:c r="N436" s="3" t="str"/>
      <x:c r="O436" s="3" t="str"/>
      <x:c r="P436" s="6" t="b">
        <x:v>0</x:v>
      </x:c>
      <x:c r="Q436" s="3" t="str"/>
      <x:c r="R436" s="3" t="n">
        <x:v>357</x:v>
      </x:c>
      <x:c r="S436" s="3" t="d">
        <x:v>2026-10-22T20:35:21.372Z</x:v>
      </x:c>
    </x:row>
    <x:row r="437" ht="23" customHeight="1">
      <x:c r="A437" s="3" t="str">
        <x:v>https://scientific-explorer-store.ema.europa.eu/</x:v>
      </x:c>
      <x:c r="B437" s="3" t="str">
        <x:v>sitemap</x:v>
      </x:c>
      <x:c r="C437" s="3" t="str">
        <x:v>https://scientific-explorer-store.ema.europa.eu/sitemap.xml</x:v>
      </x:c>
      <x:c r="D437" s="3" t="n">
        <x:v>409</x:v>
      </x:c>
      <x:c r="E437" s="3" t="str">
        <x:v>envoy</x:v>
      </x:c>
      <x:c r="F437" s="3" t="str"/>
      <x:c r="G437" s="6" t="b">
        <x:v>0</x:v>
      </x:c>
      <x:c r="H437" s="3" t="str"/>
      <x:c r="I437" s="3" t="str"/>
      <x:c r="J437" s="3" t="str">
        <x:v>application/xml</x:v>
      </x:c>
      <x:c r="K437" s="3" t="n">
        <x:v>248</x:v>
      </x:c>
      <x:c r="L437" s="6" t="b">
        <x:v>0</x:v>
      </x:c>
      <x:c r="M437" s="3" t="str">
        <x:v>55c07602482fcb01fb0fd523ec74b81823398da07f989940efaf181abd46edde</x:v>
      </x:c>
      <x:c r="N437" s="3" t="str"/>
      <x:c r="O437" s="3" t="str"/>
      <x:c r="P437" s="6" t="b">
        <x:v>0</x:v>
      </x:c>
      <x:c r="Q437" s="3" t="str"/>
      <x:c r="R437" s="3" t="n">
        <x:v>259</x:v>
      </x:c>
      <x:c r="S437" s="3" t="d">
        <x:v>2026-10-22T20:35:21.729Z</x:v>
      </x:c>
    </x:row>
    <x:row r="438" ht="23" customHeight="1">
      <x:c r="A438" s="3" t="str">
        <x:v>https://scientific-explorer-store-dev.ema.europa.eu/</x:v>
      </x:c>
      <x:c r="B438" s="3" t="str">
        <x:v>root GET</x:v>
      </x:c>
      <x:c r="C438" s="3" t="str">
        <x:v>https://scientific-explorer-store-dev.ema.europa.eu/</x:v>
      </x:c>
      <x:c r="D438" s="3" t="n">
        <x:v>400</x:v>
      </x:c>
      <x:c r="E438" s="3" t="str">
        <x:v>envoy</x:v>
      </x:c>
      <x:c r="F438" s="3" t="str"/>
      <x:c r="G438" s="6" t="b">
        <x:v>0</x:v>
      </x:c>
      <x:c r="H438" s="3" t="str"/>
      <x:c r="I438" s="3" t="str"/>
      <x:c r="J438" s="3" t="str">
        <x:v>application/xml</x:v>
      </x:c>
      <x:c r="K438" s="3" t="n">
        <x:v>341</x:v>
      </x:c>
      <x:c r="L438" s="6" t="b">
        <x:v>0</x:v>
      </x:c>
      <x:c r="M438" s="3" t="str">
        <x:v>cc8efef283774e2532f71e7a60c7f7d61f17d42b1d39bb3afb2a55d00f9b2a72</x:v>
      </x:c>
      <x:c r="N438" s="3" t="str"/>
      <x:c r="O438" s="3" t="str"/>
      <x:c r="P438" s="6" t="b">
        <x:v>0</x:v>
      </x:c>
      <x:c r="Q438" s="3" t="str"/>
      <x:c r="R438" s="3" t="n">
        <x:v>992</x:v>
      </x:c>
      <x:c r="S438" s="3" t="d">
        <x:v>2026-10-22T20:35:20.838Z</x:v>
      </x:c>
    </x:row>
    <x:row r="439" ht="23" customHeight="1">
      <x:c r="A439" s="3" t="str">
        <x:v>https://scientific-explorer-store-dev.ema.europa.eu/</x:v>
      </x:c>
      <x:c r="B439" s="3" t="str">
        <x:v>robots.txt</x:v>
      </x:c>
      <x:c r="C439" s="3" t="str">
        <x:v>https://scientific-explorer-store-dev.ema.europa.eu/robots.txt</x:v>
      </x:c>
      <x:c r="D439" s="3" t="n">
        <x:v>409</x:v>
      </x:c>
      <x:c r="E439" s="3" t="str">
        <x:v>envoy</x:v>
      </x:c>
      <x:c r="F439" s="3" t="str"/>
      <x:c r="G439" s="6" t="b">
        <x:v>0</x:v>
      </x:c>
      <x:c r="H439" s="3" t="str"/>
      <x:c r="I439" s="3" t="str"/>
      <x:c r="J439" s="3" t="str">
        <x:v>application/xml</x:v>
      </x:c>
      <x:c r="K439" s="3" t="n">
        <x:v>248</x:v>
      </x:c>
      <x:c r="L439" s="6" t="b">
        <x:v>0</x:v>
      </x:c>
      <x:c r="M439" s="3" t="str">
        <x:v>cc0bb834635e66b69fe4b570bc10cca39d9a9389ed801d47fbeb0b9abcb0df19</x:v>
      </x:c>
      <x:c r="N439" s="3" t="str"/>
      <x:c r="O439" s="3" t="str"/>
      <x:c r="P439" s="6" t="b">
        <x:v>0</x:v>
      </x:c>
      <x:c r="Q439" s="3" t="str"/>
      <x:c r="R439" s="3" t="n">
        <x:v>767</x:v>
      </x:c>
      <x:c r="S439" s="3" t="d">
        <x:v>2026-10-22T20:35:21.830Z</x:v>
      </x:c>
    </x:row>
    <x:row r="440" ht="23" customHeight="1">
      <x:c r="A440" s="3" t="str">
        <x:v>https://scientific-explorer-store-dev.ema.europa.eu/</x:v>
      </x:c>
      <x:c r="B440" s="3" t="str">
        <x:v>sitemap</x:v>
      </x:c>
      <x:c r="C440" s="3" t="str">
        <x:v>https://scientific-explorer-store-dev.ema.europa.eu/sitemap.xml</x:v>
      </x:c>
      <x:c r="D440" s="3" t="n">
        <x:v>409</x:v>
      </x:c>
      <x:c r="E440" s="3" t="str">
        <x:v>envoy</x:v>
      </x:c>
      <x:c r="F440" s="3" t="str"/>
      <x:c r="G440" s="6" t="b">
        <x:v>0</x:v>
      </x:c>
      <x:c r="H440" s="3" t="str"/>
      <x:c r="I440" s="3" t="str"/>
      <x:c r="J440" s="3" t="str">
        <x:v>application/xml</x:v>
      </x:c>
      <x:c r="K440" s="3" t="n">
        <x:v>248</x:v>
      </x:c>
      <x:c r="L440" s="6" t="b">
        <x:v>0</x:v>
      </x:c>
      <x:c r="M440" s="3" t="str">
        <x:v>444d3e98c62eb68f341f3fbe1b90d28f913a418a08ed45fa381bc92155c1b70d</x:v>
      </x:c>
      <x:c r="N440" s="3" t="str"/>
      <x:c r="O440" s="3" t="str"/>
      <x:c r="P440" s="6" t="b">
        <x:v>0</x:v>
      </x:c>
      <x:c r="Q440" s="3" t="str"/>
      <x:c r="R440" s="3" t="n">
        <x:v>337</x:v>
      </x:c>
      <x:c r="S440" s="3" t="d">
        <x:v>2026-10-22T20:35:22.597Z</x:v>
      </x:c>
    </x:row>
    <x:row r="441" ht="23" customHeight="1">
      <x:c r="A441" s="3" t="str">
        <x:v>https://scientific-explorer-store-test.ema.europa.eu/</x:v>
      </x:c>
      <x:c r="B441" s="3" t="str">
        <x:v>root GET</x:v>
      </x:c>
      <x:c r="C441" s="3" t="str">
        <x:v>https://scientific-explorer-store-test.ema.europa.eu/</x:v>
      </x:c>
      <x:c r="D441" s="3" t="n">
        <x:v>400</x:v>
      </x:c>
      <x:c r="E441" s="3" t="str">
        <x:v>envoy</x:v>
      </x:c>
      <x:c r="F441" s="3" t="str"/>
      <x:c r="G441" s="6" t="b">
        <x:v>0</x:v>
      </x:c>
      <x:c r="H441" s="3" t="str"/>
      <x:c r="I441" s="3" t="str"/>
      <x:c r="J441" s="3" t="str">
        <x:v>application/xml</x:v>
      </x:c>
      <x:c r="K441" s="3" t="n">
        <x:v>341</x:v>
      </x:c>
      <x:c r="L441" s="6" t="b">
        <x:v>0</x:v>
      </x:c>
      <x:c r="M441" s="3" t="str">
        <x:v>2c7ce533f9c47e9c93598b903ee3577ea4857d4c4990869508580a07baefaed1</x:v>
      </x:c>
      <x:c r="N441" s="3" t="str"/>
      <x:c r="O441" s="3" t="str"/>
      <x:c r="P441" s="6" t="b">
        <x:v>0</x:v>
      </x:c>
      <x:c r="Q441" s="3" t="str"/>
      <x:c r="R441" s="3" t="n">
        <x:v>1561</x:v>
      </x:c>
      <x:c r="S441" s="3" t="d">
        <x:v>2026-10-22T20:35:21.173Z</x:v>
      </x:c>
    </x:row>
    <x:row r="442" ht="23" customHeight="1">
      <x:c r="A442" s="3" t="str">
        <x:v>https://scientific-explorer-store-test.ema.europa.eu/</x:v>
      </x:c>
      <x:c r="B442" s="3" t="str">
        <x:v>robots.txt</x:v>
      </x:c>
      <x:c r="C442" s="3" t="str">
        <x:v>https://scientific-explorer-store-test.ema.europa.eu/robots.txt</x:v>
      </x:c>
      <x:c r="D442" s="3" t="n">
        <x:v>409</x:v>
      </x:c>
      <x:c r="E442" s="3" t="str">
        <x:v>envoy</x:v>
      </x:c>
      <x:c r="F442" s="3" t="str"/>
      <x:c r="G442" s="6" t="b">
        <x:v>0</x:v>
      </x:c>
      <x:c r="H442" s="3" t="str"/>
      <x:c r="I442" s="3" t="str"/>
      <x:c r="J442" s="3" t="str">
        <x:v>application/xml</x:v>
      </x:c>
      <x:c r="K442" s="3" t="n">
        <x:v>248</x:v>
      </x:c>
      <x:c r="L442" s="6" t="b">
        <x:v>0</x:v>
      </x:c>
      <x:c r="M442" s="3" t="str">
        <x:v>fadc49f306278c04d980d778d0609a99c8d4672a717a0c2908afea5d6ba32b30</x:v>
      </x:c>
      <x:c r="N442" s="3" t="str"/>
      <x:c r="O442" s="3" t="str"/>
      <x:c r="P442" s="6" t="b">
        <x:v>0</x:v>
      </x:c>
      <x:c r="Q442" s="3" t="str"/>
      <x:c r="R442" s="3" t="n">
        <x:v>1026</x:v>
      </x:c>
      <x:c r="S442" s="3" t="d">
        <x:v>2026-10-22T20:35:22.734Z</x:v>
      </x:c>
    </x:row>
    <x:row r="443" ht="23" customHeight="1">
      <x:c r="A443" s="3" t="str">
        <x:v>https://scientific-explorer-store-test.ema.europa.eu/</x:v>
      </x:c>
      <x:c r="B443" s="3" t="str">
        <x:v>sitemap</x:v>
      </x:c>
      <x:c r="C443" s="3" t="str">
        <x:v>https://scientific-explorer-store-test.ema.europa.eu/sitemap.xml</x:v>
      </x:c>
      <x:c r="D443" s="3" t="n">
        <x:v>409</x:v>
      </x:c>
      <x:c r="E443" s="3" t="str">
        <x:v>envoy</x:v>
      </x:c>
      <x:c r="F443" s="3" t="str"/>
      <x:c r="G443" s="6" t="b">
        <x:v>0</x:v>
      </x:c>
      <x:c r="H443" s="3" t="str"/>
      <x:c r="I443" s="3" t="str"/>
      <x:c r="J443" s="3" t="str">
        <x:v>application/xml</x:v>
      </x:c>
      <x:c r="K443" s="3" t="n">
        <x:v>248</x:v>
      </x:c>
      <x:c r="L443" s="6" t="b">
        <x:v>0</x:v>
      </x:c>
      <x:c r="M443" s="3" t="str">
        <x:v>88770918ec42aa0d87a98dba5d5a76f095b64f38360ebbc5431818956dedcf23</x:v>
      </x:c>
      <x:c r="N443" s="3" t="str"/>
      <x:c r="O443" s="3" t="str"/>
      <x:c r="P443" s="6" t="b">
        <x:v>0</x:v>
      </x:c>
      <x:c r="Q443" s="3" t="str"/>
      <x:c r="R443" s="3" t="n">
        <x:v>344</x:v>
      </x:c>
      <x:c r="S443" s="3" t="d">
        <x:v>2026-10-22T20:35:23.760Z</x:v>
      </x:c>
    </x:row>
    <x:row r="444" ht="23" customHeight="1">
      <x:c r="A444" s="3" t="str">
        <x:v>https://scientific-explorer-store-uat.ema.europa.eu/</x:v>
      </x:c>
      <x:c r="B444" s="3" t="str">
        <x:v>root GET</x:v>
      </x:c>
      <x:c r="C444" s="3" t="str">
        <x:v>https://scientific-explorer-store-uat.ema.europa.eu/</x:v>
      </x:c>
      <x:c r="D444" s="3" t="n">
        <x:v>400</x:v>
      </x:c>
      <x:c r="E444" s="3" t="str">
        <x:v>envoy</x:v>
      </x:c>
      <x:c r="F444" s="3" t="str"/>
      <x:c r="G444" s="6" t="b">
        <x:v>0</x:v>
      </x:c>
      <x:c r="H444" s="3" t="str"/>
      <x:c r="I444" s="3" t="str"/>
      <x:c r="J444" s="3" t="str">
        <x:v>application/xml</x:v>
      </x:c>
      <x:c r="K444" s="3" t="n">
        <x:v>341</x:v>
      </x:c>
      <x:c r="L444" s="6" t="b">
        <x:v>0</x:v>
      </x:c>
      <x:c r="M444" s="3" t="str">
        <x:v>621aea93da972b93909e939fbae04a93b18cb3c26fa1221b2602e680c402d430</x:v>
      </x:c>
      <x:c r="N444" s="3" t="str"/>
      <x:c r="O444" s="3" t="str"/>
      <x:c r="P444" s="6" t="b">
        <x:v>0</x:v>
      </x:c>
      <x:c r="Q444" s="3" t="str"/>
      <x:c r="R444" s="3" t="n">
        <x:v>807</x:v>
      </x:c>
      <x:c r="S444" s="3" t="d">
        <x:v>2026-10-22T20:35:21.355Z</x:v>
      </x:c>
    </x:row>
    <x:row r="445" ht="23" customHeight="1">
      <x:c r="A445" s="3" t="str">
        <x:v>https://scientific-explorer-store-uat.ema.europa.eu/</x:v>
      </x:c>
      <x:c r="B445" s="3" t="str">
        <x:v>robots.txt</x:v>
      </x:c>
      <x:c r="C445" s="3" t="str">
        <x:v>https://scientific-explorer-store-uat.ema.europa.eu/robots.txt</x:v>
      </x:c>
      <x:c r="D445" s="3" t="n">
        <x:v>409</x:v>
      </x:c>
      <x:c r="E445" s="3" t="str">
        <x:v>envoy</x:v>
      </x:c>
      <x:c r="F445" s="3" t="str"/>
      <x:c r="G445" s="6" t="b">
        <x:v>0</x:v>
      </x:c>
      <x:c r="H445" s="3" t="str"/>
      <x:c r="I445" s="3" t="str"/>
      <x:c r="J445" s="3" t="str">
        <x:v>application/xml</x:v>
      </x:c>
      <x:c r="K445" s="3" t="n">
        <x:v>248</x:v>
      </x:c>
      <x:c r="L445" s="6" t="b">
        <x:v>0</x:v>
      </x:c>
      <x:c r="M445" s="3" t="str">
        <x:v>f803593d90e7427873c7f4e38b17fc550fa65471762b1658904bf04fedd6cceb</x:v>
      </x:c>
      <x:c r="N445" s="3" t="str"/>
      <x:c r="O445" s="3" t="str"/>
      <x:c r="P445" s="6" t="b">
        <x:v>0</x:v>
      </x:c>
      <x:c r="Q445" s="3" t="str"/>
      <x:c r="R445" s="3" t="n">
        <x:v>383</x:v>
      </x:c>
      <x:c r="S445" s="3" t="d">
        <x:v>2026-10-22T20:35:22.162Z</x:v>
      </x:c>
    </x:row>
    <x:row r="446" ht="23" customHeight="1">
      <x:c r="A446" s="3" t="str">
        <x:v>https://scientific-explorer-store-uat.ema.europa.eu/</x:v>
      </x:c>
      <x:c r="B446" s="3" t="str">
        <x:v>sitemap</x:v>
      </x:c>
      <x:c r="C446" s="3" t="str">
        <x:v>https://scientific-explorer-store-uat.ema.europa.eu/sitemap.xml</x:v>
      </x:c>
      <x:c r="D446" s="3" t="n">
        <x:v>409</x:v>
      </x:c>
      <x:c r="E446" s="3" t="str">
        <x:v>envoy</x:v>
      </x:c>
      <x:c r="F446" s="3" t="str"/>
      <x:c r="G446" s="6" t="b">
        <x:v>0</x:v>
      </x:c>
      <x:c r="H446" s="3" t="str"/>
      <x:c r="I446" s="3" t="str"/>
      <x:c r="J446" s="3" t="str">
        <x:v>application/xml</x:v>
      </x:c>
      <x:c r="K446" s="3" t="n">
        <x:v>248</x:v>
      </x:c>
      <x:c r="L446" s="6" t="b">
        <x:v>0</x:v>
      </x:c>
      <x:c r="M446" s="3" t="str">
        <x:v>2e592c741cf2a89afc290ac091caddac48bc2cd5105313f86d751109d05cc233</x:v>
      </x:c>
      <x:c r="N446" s="3" t="str"/>
      <x:c r="O446" s="3" t="str"/>
      <x:c r="P446" s="6" t="b">
        <x:v>0</x:v>
      </x:c>
      <x:c r="Q446" s="3" t="str"/>
      <x:c r="R446" s="3" t="n">
        <x:v>266</x:v>
      </x:c>
      <x:c r="S446" s="3" t="d">
        <x:v>2026-10-22T20:35:22.545Z</x:v>
      </x:c>
    </x:row>
    <x:row r="447" ht="23" customHeight="1">
      <x:c r="A447" s="3" t="str">
        <x:v>https://scientific-explorer-test.ema.europa.eu/</x:v>
      </x:c>
      <x:c r="B447" s="3" t="str">
        <x:v>root GET</x:v>
      </x:c>
      <x:c r="C447" s="3" t="str">
        <x:v>https://scientific-explorer-test.ema.europa.eu/</x:v>
      </x:c>
      <x:c r="D447" s="3" t="n">
        <x:v>403</x:v>
      </x:c>
      <x:c r="E447" s="3" t="str">
        <x:v>envoy</x:v>
      </x:c>
      <x:c r="F447" s="3" t="str"/>
      <x:c r="G447" s="6" t="b">
        <x:v>0</x:v>
      </x:c>
      <x:c r="H447" s="3" t="str"/>
      <x:c r="I447" s="3" t="str"/>
      <x:c r="J447" s="3" t="str">
        <x:v>text/html</x:v>
      </x:c>
      <x:c r="K447" s="3" t="n">
        <x:v>4736</x:v>
      </x:c>
      <x:c r="L447" s="6" t="b">
        <x:v>0</x:v>
      </x:c>
      <x:c r="M447" s="3" t="str">
        <x:v>5b148da90cf754f8a06f0a943437716cbcc5d6b77215ce61850f67820a007139</x:v>
      </x:c>
      <x:c r="N447" s="3" t="str"/>
      <x:c r="O447" s="3" t="str"/>
      <x:c r="P447" s="6" t="b">
        <x:v>0</x:v>
      </x:c>
      <x:c r="Q447" s="3" t="str"/>
      <x:c r="R447" s="3" t="n">
        <x:v>941</x:v>
      </x:c>
      <x:c r="S447" s="3" t="d">
        <x:v>2026-10-22T20:35:21.989Z</x:v>
      </x:c>
    </x:row>
    <x:row r="448" ht="23" customHeight="1">
      <x:c r="A448" s="3" t="str">
        <x:v>https://scientific-explorer-uat.ema.europa.eu/</x:v>
      </x:c>
      <x:c r="B448" s="3" t="str">
        <x:v>root GET</x:v>
      </x:c>
      <x:c r="C448" s="3" t="str">
        <x:v>https://scientific-explorer-uat.ema.europa.eu/</x:v>
      </x:c>
      <x:c r="D448" s="3" t="n">
        <x:v>403</x:v>
      </x:c>
      <x:c r="E448" s="3" t="str">
        <x:v>envoy</x:v>
      </x:c>
      <x:c r="F448" s="3" t="str"/>
      <x:c r="G448" s="6" t="b">
        <x:v>0</x:v>
      </x:c>
      <x:c r="H448" s="3" t="str"/>
      <x:c r="I448" s="3" t="str"/>
      <x:c r="J448" s="3" t="str">
        <x:v>text/html</x:v>
      </x:c>
      <x:c r="K448" s="3" t="n">
        <x:v>4736</x:v>
      </x:c>
      <x:c r="L448" s="6" t="b">
        <x:v>0</x:v>
      </x:c>
      <x:c r="M448" s="3" t="str">
        <x:v>5b148da90cf754f8a06f0a943437716cbcc5d6b77215ce61850f67820a007139</x:v>
      </x:c>
      <x:c r="N448" s="3" t="str"/>
      <x:c r="O448" s="3" t="str"/>
      <x:c r="P448" s="6" t="b">
        <x:v>0</x:v>
      </x:c>
      <x:c r="Q448" s="3" t="str"/>
      <x:c r="R448" s="3" t="n">
        <x:v>1027</x:v>
      </x:c>
      <x:c r="S448" s="3" t="d">
        <x:v>2026-10-22T20:35:22.379Z</x:v>
      </x:c>
    </x:row>
    <x:row r="449" ht="23" customHeight="1">
      <x:c r="A449" s="3" t="str">
        <x:v>https://seeder-cr.eudra.org/</x:v>
      </x:c>
      <x:c r="B449" s="3" t="str">
        <x:v>root GET</x:v>
      </x:c>
      <x:c r="C449" s="3" t="str">
        <x:v>https://seeder-cr.eudra.org/</x:v>
      </x:c>
      <x:c r="D449" s="3" t="n">
        <x:v>503</x:v>
      </x:c>
      <x:c r="E449" s="3" t="str">
        <x:v>envoy</x:v>
      </x:c>
      <x:c r="F449" s="3" t="str"/>
      <x:c r="G449" s="6" t="b">
        <x:v>0</x:v>
      </x:c>
      <x:c r="H449" s="3" t="str"/>
      <x:c r="I449" s="3" t="str"/>
      <x:c r="J449" s="3" t="str">
        <x:v>text/plain</x:v>
      </x:c>
      <x:c r="K449" s="3" t="n">
        <x:v>91</x:v>
      </x:c>
      <x:c r="L449" s="6" t="b">
        <x:v>0</x:v>
      </x:c>
      <x:c r="M449" s="3" t="str">
        <x:v>2f85832e31ca57711e6107af6b142363351ae516adb71c69afc643fac26be7f6</x:v>
      </x:c>
      <x:c r="N449" s="3" t="str"/>
      <x:c r="O449" s="3" t="str"/>
      <x:c r="P449" s="6" t="b">
        <x:v>0</x:v>
      </x:c>
      <x:c r="Q449" s="3" t="str"/>
      <x:c r="R449" s="3" t="n">
        <x:v>5421</x:v>
      </x:c>
      <x:c r="S449" s="3" t="d">
        <x:v>2026-10-22T20:35:22.423Z</x:v>
      </x:c>
    </x:row>
    <x:row r="450" ht="23" customHeight="1">
      <x:c r="A450" s="3" t="str">
        <x:v>https://seeder-cr-test.eudra.org/</x:v>
      </x:c>
      <x:c r="B450" s="3" t="str">
        <x:v>root GET</x:v>
      </x:c>
      <x:c r="C450" s="3" t="str">
        <x:v>https://seeder-cr-test.eudra.org/</x:v>
      </x:c>
      <x:c r="D450" s="3" t="n">
        <x:v>503</x:v>
      </x:c>
      <x:c r="E450" s="3" t="str">
        <x:v>envoy</x:v>
      </x:c>
      <x:c r="F450" s="3" t="str"/>
      <x:c r="G450" s="6" t="b">
        <x:v>0</x:v>
      </x:c>
      <x:c r="H450" s="3" t="str"/>
      <x:c r="I450" s="3" t="str"/>
      <x:c r="J450" s="3" t="str">
        <x:v>text/plain</x:v>
      </x:c>
      <x:c r="K450" s="3" t="n">
        <x:v>91</x:v>
      </x:c>
      <x:c r="L450" s="6" t="b">
        <x:v>0</x:v>
      </x:c>
      <x:c r="M450" s="3" t="str">
        <x:v>2f85832e31ca57711e6107af6b142363351ae516adb71c69afc643fac26be7f6</x:v>
      </x:c>
      <x:c r="N450" s="3" t="str"/>
      <x:c r="O450" s="3" t="str"/>
      <x:c r="P450" s="6" t="b">
        <x:v>0</x:v>
      </x:c>
      <x:c r="Q450" s="3" t="str"/>
      <x:c r="R450" s="3" t="n">
        <x:v>5427</x:v>
      </x:c>
      <x:c r="S450" s="3" t="d">
        <x:v>2026-10-22T20:35:22.812Z</x:v>
      </x:c>
    </x:row>
    <x:row r="451" ht="23" customHeight="1">
      <x:c r="A451" s="3" t="str">
        <x:v>https://sftp.ema.europa.eu/</x:v>
      </x:c>
      <x:c r="B451" s="3" t="str">
        <x:v>root GET</x:v>
      </x:c>
      <x:c r="C451" s="3" t="str">
        <x:v>https://sftp.ema.europa.eu/</x:v>
      </x:c>
      <x:c r="D451" s="3" t="n">
        <x:v>503</x:v>
      </x:c>
      <x:c r="E451" s="3" t="str">
        <x:v>envoy</x:v>
      </x:c>
      <x:c r="F451" s="3" t="str"/>
      <x:c r="G451" s="6" t="b">
        <x:v>0</x:v>
      </x:c>
      <x:c r="H451" s="3" t="str"/>
      <x:c r="I451" s="3" t="str"/>
      <x:c r="J451" s="3" t="str">
        <x:v>text/plain</x:v>
      </x:c>
      <x:c r="K451" s="3" t="n">
        <x:v>98</x:v>
      </x:c>
      <x:c r="L451" s="6" t="b">
        <x:v>0</x:v>
      </x:c>
      <x:c r="M451" s="3" t="str">
        <x:v>33fbc61ad080ef68dd7a6479f8c53f1bf864dba2930567dbbc4ceb47490a1909</x:v>
      </x:c>
      <x:c r="N451" s="3" t="str"/>
      <x:c r="O451" s="3" t="str"/>
      <x:c r="P451" s="6" t="b">
        <x:v>0</x:v>
      </x:c>
      <x:c r="Q451" s="3" t="str"/>
      <x:c r="R451" s="3" t="n">
        <x:v>673</x:v>
      </x:c>
      <x:c r="S451" s="3" t="d">
        <x:v>2026-10-22T20:35:22.935Z</x:v>
      </x:c>
    </x:row>
    <x:row r="452" ht="23" customHeight="1">
      <x:c r="A452" s="3" t="str">
        <x:v>https://smtp-relay1.ema.europa.eu/</x:v>
      </x:c>
      <x:c r="B452" s="3" t="str">
        <x:v>root GET</x:v>
      </x:c>
      <x:c r="C452" s="3" t="str">
        <x:v>https://smtp-relay1.ema.europa.eu/</x:v>
      </x:c>
      <x:c r="D452" s="3" t="n">
        <x:v>503</x:v>
      </x:c>
      <x:c r="E452" s="3" t="str">
        <x:v>envoy</x:v>
      </x:c>
      <x:c r="F452" s="3" t="str"/>
      <x:c r="G452" s="6" t="b">
        <x:v>0</x:v>
      </x:c>
      <x:c r="H452" s="3" t="str"/>
      <x:c r="I452" s="3" t="str"/>
      <x:c r="J452" s="3" t="str">
        <x:v>text/plain</x:v>
      </x:c>
      <x:c r="K452" s="3" t="n">
        <x:v>91</x:v>
      </x:c>
      <x:c r="L452" s="6" t="b">
        <x:v>0</x:v>
      </x:c>
      <x:c r="M452" s="3" t="str">
        <x:v>2f85832e31ca57711e6107af6b142363351ae516adb71c69afc643fac26be7f6</x:v>
      </x:c>
      <x:c r="N452" s="3" t="str"/>
      <x:c r="O452" s="3" t="str"/>
      <x:c r="P452" s="6" t="b">
        <x:v>0</x:v>
      </x:c>
      <x:c r="Q452" s="3" t="str"/>
      <x:c r="R452" s="3" t="n">
        <x:v>5030</x:v>
      </x:c>
      <x:c r="S452" s="3" t="d">
        <x:v>2026-10-22T20:35:23.167Z</x:v>
      </x:c>
    </x:row>
    <x:row r="453" ht="23" customHeight="1">
      <x:c r="A453" s="3" t="str">
        <x:v>https://smtp-relay2.ema.europa.eu/</x:v>
      </x:c>
      <x:c r="B453" s="3" t="str">
        <x:v>root GET</x:v>
      </x:c>
      <x:c r="C453" s="3" t="str">
        <x:v>https://smtp-relay2.ema.europa.eu/</x:v>
      </x:c>
      <x:c r="D453" s="3" t="n">
        <x:v>503</x:v>
      </x:c>
      <x:c r="E453" s="3" t="str">
        <x:v>envoy</x:v>
      </x:c>
      <x:c r="F453" s="3" t="str"/>
      <x:c r="G453" s="6" t="b">
        <x:v>0</x:v>
      </x:c>
      <x:c r="H453" s="3" t="str"/>
      <x:c r="I453" s="3" t="str"/>
      <x:c r="J453" s="3" t="str">
        <x:v>text/plain</x:v>
      </x:c>
      <x:c r="K453" s="3" t="n">
        <x:v>91</x:v>
      </x:c>
      <x:c r="L453" s="6" t="b">
        <x:v>0</x:v>
      </x:c>
      <x:c r="M453" s="3" t="str">
        <x:v>2f85832e31ca57711e6107af6b142363351ae516adb71c69afc643fac26be7f6</x:v>
      </x:c>
      <x:c r="N453" s="3" t="str"/>
      <x:c r="O453" s="3" t="str"/>
      <x:c r="P453" s="6" t="b">
        <x:v>0</x:v>
      </x:c>
      <x:c r="Q453" s="3" t="str"/>
      <x:c r="R453" s="3" t="n">
        <x:v>5033</x:v>
      </x:c>
      <x:c r="S453" s="3" t="d">
        <x:v>2026-10-22T20:35:23.407Z</x:v>
      </x:c>
    </x:row>
    <x:row r="454" ht="23" customHeight="1">
      <x:c r="A454" s="3" t="str">
        <x:v>https://spor.ema.europa.eu/</x:v>
      </x:c>
      <x:c r="B454" s="3" t="str">
        <x:v>root GET</x:v>
      </x:c>
      <x:c r="C454" s="3" t="str">
        <x:v>https://spor.ema.europa.eu/</x:v>
      </x:c>
      <x:c r="D454" s="3" t="n">
        <x:v>302</x:v>
      </x:c>
      <x:c r="E454" s="3" t="str">
        <x:v>envoy</x:v>
      </x:c>
      <x:c r="F454" s="3" t="str"/>
      <x:c r="G454" s="6" t="b">
        <x:v>0</x:v>
      </x:c>
      <x:c r="H454" s="3" t="str"/>
      <x:c r="I454" s="3" t="str">
        <x:v>ema-adc-cookie; TS01081319</x:v>
      </x:c>
      <x:c r="J454" s="3" t="str">
        <x:v>text/html; charset=iso-8859-1</x:v>
      </x:c>
      <x:c r="K454" s="3" t="n">
        <x:v>217</x:v>
      </x:c>
      <x:c r="L454" s="6" t="b">
        <x:v>0</x:v>
      </x:c>
      <x:c r="M454" s="3" t="str">
        <x:v>44b159c6266ecf19fec0547b7c97c6f5a5419b1297671921b476c76aa4c83cbc</x:v>
      </x:c>
      <x:c r="N454" s="3" t="str">
        <x:v>https://spor.ema.europa.eu/sporwi</x:v>
      </x:c>
      <x:c r="O454" s="3" t="str"/>
      <x:c r="P454" s="6" t="b">
        <x:v>0</x:v>
      </x:c>
      <x:c r="Q454" s="3" t="str"/>
      <x:c r="R454" s="3" t="n">
        <x:v>1036</x:v>
      </x:c>
      <x:c r="S454" s="3" t="d">
        <x:v>2026-10-22T20:35:23.608Z</x:v>
      </x:c>
    </x:row>
    <x:row r="455" ht="23" customHeight="1">
      <x:c r="A455" s="3" t="str">
        <x:v>https://spor.ema.europa.eu/</x:v>
      </x:c>
      <x:c r="B455" s="3" t="str">
        <x:v>same-host redirect</x:v>
      </x:c>
      <x:c r="C455" s="3" t="str">
        <x:v>https://spor.ema.europa.eu/sporwi</x:v>
      </x:c>
      <x:c r="D455" s="3" t="n">
        <x:v>302</x:v>
      </x:c>
      <x:c r="E455" s="3" t="str">
        <x:v>envoy</x:v>
      </x:c>
      <x:c r="F455" s="3" t="str"/>
      <x:c r="G455" s="6" t="b">
        <x:v>0</x:v>
      </x:c>
      <x:c r="H455" s="3" t="str"/>
      <x:c r="I455" s="3" t="str">
        <x:v>ema-adc-cookie; TS01081319</x:v>
      </x:c>
      <x:c r="J455" s="3" t="str">
        <x:v>text/html</x:v>
      </x:c>
      <x:c r="K455" s="3" t="n">
        <x:v>265</x:v>
      </x:c>
      <x:c r="L455" s="6" t="b">
        <x:v>0</x:v>
      </x:c>
      <x:c r="M455" s="3" t="str">
        <x:v>ac223a1047209ed025db2eaa778497ddf381de30bc9accc86e4b259207351643</x:v>
      </x:c>
      <x:c r="N455" s="3" t="str">
        <x:v>https://spor.ema.europa.eu/sporwi/</x:v>
      </x:c>
      <x:c r="O455" s="3" t="str"/>
      <x:c r="P455" s="6" t="b">
        <x:v>0</x:v>
      </x:c>
      <x:c r="Q455" s="3" t="str"/>
      <x:c r="R455" s="3" t="n">
        <x:v>515</x:v>
      </x:c>
      <x:c r="S455" s="3" t="d">
        <x:v>2026-10-22T20:35:24.644Z</x:v>
      </x:c>
    </x:row>
    <x:row r="456" ht="23" customHeight="1">
      <x:c r="A456" s="3" t="str">
        <x:v>https://spor.ema.europa.eu/</x:v>
      </x:c>
      <x:c r="B456" s="3" t="str">
        <x:v>same-host redirect</x:v>
      </x:c>
      <x:c r="C456" s="3" t="str">
        <x:v>https://spor.ema.europa.eu/sporwi/</x:v>
      </x:c>
      <x:c r="D456" s="3" t="n">
        <x:v>200</x:v>
      </x:c>
      <x:c r="E456" s="3" t="str">
        <x:v>envoy</x:v>
      </x:c>
      <x:c r="F456" s="3" t="str"/>
      <x:c r="G456" s="6" t="b">
        <x:v>0</x:v>
      </x:c>
      <x:c r="H456" s="3" t="str"/>
      <x:c r="I456" s="3" t="str">
        <x:v>ema-adc-cookie; TS01081319</x:v>
      </x:c>
      <x:c r="J456" s="3" t="str">
        <x:v>text/html</x:v>
      </x:c>
      <x:c r="K456" s="3" t="n">
        <x:v>8969</x:v>
      </x:c>
      <x:c r="L456" s="6" t="b">
        <x:v>0</x:v>
      </x:c>
      <x:c r="M456" s="3" t="str">
        <x:v>5491a81467b1facf27b3687f29400816fba5553305bcb47f5a194f9599e19f3f</x:v>
      </x:c>
      <x:c r="N456" s="3" t="str"/>
      <x:c r="O456" s="3" t="str"/>
      <x:c r="P456" s="6" t="b">
        <x:v>0</x:v>
      </x:c>
      <x:c r="Q456" s="3" t="str"/>
      <x:c r="R456" s="3" t="n">
        <x:v>373</x:v>
      </x:c>
      <x:c r="S456" s="3" t="d">
        <x:v>2026-10-22T20:35:25.159Z</x:v>
      </x:c>
    </x:row>
    <x:row r="457" ht="23" customHeight="1">
      <x:c r="A457" s="3" t="str">
        <x:v>https://spor.ema.europa.eu/</x:v>
      </x:c>
      <x:c r="B457" s="3" t="str">
        <x:v>robots.txt</x:v>
      </x:c>
      <x:c r="C457" s="3" t="str">
        <x:v>https://spor.ema.europa.eu/robots.txt</x:v>
      </x:c>
      <x:c r="D457" s="3" t="n">
        <x:v>302</x:v>
      </x:c>
      <x:c r="E457" s="3" t="str">
        <x:v>envoy</x:v>
      </x:c>
      <x:c r="F457" s="3" t="str"/>
      <x:c r="G457" s="6" t="b">
        <x:v>0</x:v>
      </x:c>
      <x:c r="H457" s="3" t="str"/>
      <x:c r="I457" s="3" t="str">
        <x:v>OAMAuthnHintCookie; OAMRequestContext_spor.ema.europa.eu_80_4f674c; ema-adc-cookie; TS01081319</x:v>
      </x:c>
      <x:c r="J457" s="3" t="str">
        <x:v>text/html; charset=iso-8859-1</x:v>
      </x:c>
      <x:c r="K457" s="3" t="n">
        <x:v>740</x:v>
      </x:c>
      <x:c r="L457" s="6" t="b">
        <x:v>0</x:v>
      </x:c>
      <x:c r="M457" s="3" t="str">
        <x:v>2e2d5da71f1c0d127912fb57e8f5da964d8a98a1a0154bbe7f8571fe8e3a5cf6</x:v>
      </x:c>
      <x:c r="N457" s="3" t="str">
        <x:v>https://loginpublic.ema.europa.eu/oam/server/obrareq.cgi</x:v>
      </x:c>
      <x:c r="O457" s="3" t="str"/>
      <x:c r="P457" s="6" t="b">
        <x:v>0</x:v>
      </x:c>
      <x:c r="Q457" s="3" t="str"/>
      <x:c r="R457" s="3" t="n">
        <x:v>356</x:v>
      </x:c>
      <x:c r="S457" s="3" t="d">
        <x:v>2026-10-22T20:35:25.533Z</x:v>
      </x:c>
    </x:row>
    <x:row r="458" ht="23" customHeight="1">
      <x:c r="A458" s="3" t="str">
        <x:v>https://spor.ema.europa.eu/</x:v>
      </x:c>
      <x:c r="B458" s="3" t="str">
        <x:v>sitemap</x:v>
      </x:c>
      <x:c r="C458" s="3" t="str">
        <x:v>https://spor.ema.europa.eu/sitemap.xml</x:v>
      </x:c>
      <x:c r="D458" s="3" t="n">
        <x:v>302</x:v>
      </x:c>
      <x:c r="E458" s="3" t="str">
        <x:v>envoy</x:v>
      </x:c>
      <x:c r="F458" s="3" t="str"/>
      <x:c r="G458" s="6" t="b">
        <x:v>0</x:v>
      </x:c>
      <x:c r="H458" s="3" t="str"/>
      <x:c r="I458" s="3" t="str">
        <x:v>OAMAuthnHintCookie; OAMRequestContext_spor.ema.europa.eu_80_642f66; ema-adc-cookie; TS01081319</x:v>
      </x:c>
      <x:c r="J458" s="3" t="str">
        <x:v>text/html; charset=iso-8859-1</x:v>
      </x:c>
      <x:c r="K458" s="3" t="n">
        <x:v>746</x:v>
      </x:c>
      <x:c r="L458" s="6" t="b">
        <x:v>0</x:v>
      </x:c>
      <x:c r="M458" s="3" t="str">
        <x:v>7e7c0750ab1252ee41cf596b810cead47b0d04b61fcb528e281230b7bda2b03b</x:v>
      </x:c>
      <x:c r="N458" s="3" t="str">
        <x:v>https://loginpublic.ema.europa.eu/oam/server/obrareq.cgi</x:v>
      </x:c>
      <x:c r="O458" s="3" t="str"/>
      <x:c r="P458" s="6" t="b">
        <x:v>0</x:v>
      </x:c>
      <x:c r="Q458" s="3" t="str"/>
      <x:c r="R458" s="3" t="n">
        <x:v>364</x:v>
      </x:c>
      <x:c r="S458" s="3" t="d">
        <x:v>2026-10-22T20:35:25.889Z</x:v>
      </x:c>
    </x:row>
    <x:row r="459" ht="23" customHeight="1">
      <x:c r="A459" s="3" t="str">
        <x:v>https://spor.ema.europa.eu/</x:v>
      </x:c>
      <x:c r="B459" s="3" t="str">
        <x:v>linked JavaScript</x:v>
      </x:c>
      <x:c r="C459" s="3" t="str">
        <x:v>https://spor.ema.europa.eu/sporwi/lib/jquery/dist/jquery.min.4a356126b9573eb7.js</x:v>
      </x:c>
      <x:c r="D459" s="3" t="n">
        <x:v>200</x:v>
      </x:c>
      <x:c r="E459" s="3" t="str">
        <x:v>envoy</x:v>
      </x:c>
      <x:c r="F459" s="3" t="str"/>
      <x:c r="G459" s="6" t="b">
        <x:v>0</x:v>
      </x:c>
      <x:c r="H459" s="3" t="str"/>
      <x:c r="I459" s="3" t="str">
        <x:v>ema-adc-cookie; TS01081319</x:v>
      </x:c>
      <x:c r="J459" s="3" t="str">
        <x:v>text/javascript</x:v>
      </x:c>
      <x:c r="K459" s="3" t="n">
        <x:v>84380</x:v>
      </x:c>
      <x:c r="L459" s="6" t="b">
        <x:v>0</x:v>
      </x:c>
      <x:c r="M459" s="3" t="str">
        <x:v>22642f202577f0ba2f22cbe56b6cf291a09374487567cd3563e0d2a29f75c0c5</x:v>
      </x:c>
      <x:c r="N459" s="3" t="str"/>
      <x:c r="O459" s="3" t="str"/>
      <x:c r="P459" s="6" t="b">
        <x:v>0</x:v>
      </x:c>
      <x:c r="Q459" s="3" t="str"/>
      <x:c r="R459" s="3" t="n">
        <x:v>662</x:v>
      </x:c>
      <x:c r="S459" s="3" t="d">
        <x:v>2026-10-22T20:35:26.253Z</x:v>
      </x:c>
    </x:row>
    <x:row r="460" ht="23" customHeight="1">
      <x:c r="A460" s="3" t="str">
        <x:v>https://spor.ema.europa.eu/</x:v>
      </x:c>
      <x:c r="B460" s="3" t="str">
        <x:v>HTML link</x:v>
      </x:c>
      <x:c r="C460" s="3" t="str">
        <x:v>https://spor.ema.europa.eu/omswi/</x:v>
      </x:c>
      <x:c r="D460" s="3" t="n">
        <x:v>200</x:v>
      </x:c>
      <x:c r="E460" s="3" t="str">
        <x:v>envoy</x:v>
      </x:c>
      <x:c r="F460" s="3" t="str"/>
      <x:c r="G460" s="6" t="b">
        <x:v>0</x:v>
      </x:c>
      <x:c r="H460" s="3" t="str"/>
      <x:c r="I460" s="3" t="str">
        <x:v>ema-adc-cookie; TS01081319</x:v>
      </x:c>
      <x:c r="J460" s="3" t="str">
        <x:v>text/html</x:v>
      </x:c>
      <x:c r="K460" s="3" t="n">
        <x:v>10166</x:v>
      </x:c>
      <x:c r="L460" s="6" t="b">
        <x:v>0</x:v>
      </x:c>
      <x:c r="M460" s="3" t="str">
        <x:v>0f8785e4541946e5a64104716899bfb20ce1028f79c00331d026d517e034a6ed</x:v>
      </x:c>
      <x:c r="N460" s="3" t="str"/>
      <x:c r="O460" s="3" t="str"/>
      <x:c r="P460" s="6" t="b">
        <x:v>0</x:v>
      </x:c>
      <x:c r="Q460" s="3" t="str"/>
      <x:c r="R460" s="3" t="n">
        <x:v>375</x:v>
      </x:c>
      <x:c r="S460" s="3" t="d">
        <x:v>2026-10-22T20:35:26.915Z</x:v>
      </x:c>
    </x:row>
    <x:row r="461" ht="23" customHeight="1">
      <x:c r="A461" s="3" t="str">
        <x:v>https://spor.ema.europa.eu/</x:v>
      </x:c>
      <x:c r="B461" s="3" t="str">
        <x:v>HTML link</x:v>
      </x:c>
      <x:c r="C461" s="3" t="str">
        <x:v>https://spor.ema.europa.eu/rmswi/</x:v>
      </x:c>
      <x:c r="D461" s="3" t="n">
        <x:v>200</x:v>
      </x:c>
      <x:c r="E461" s="3" t="str">
        <x:v>envoy</x:v>
      </x:c>
      <x:c r="F461" s="3" t="str"/>
      <x:c r="G461" s="6" t="b">
        <x:v>0</x:v>
      </x:c>
      <x:c r="H461" s="3" t="str"/>
      <x:c r="I461" s="3" t="str">
        <x:v>ema-adc-cookie; TS01081319</x:v>
      </x:c>
      <x:c r="J461" s="3" t="str">
        <x:v>text/html</x:v>
      </x:c>
      <x:c r="K461" s="3" t="n">
        <x:v>11093</x:v>
      </x:c>
      <x:c r="L461" s="6" t="b">
        <x:v>0</x:v>
      </x:c>
      <x:c r="M461" s="3" t="str">
        <x:v>325f8a24907abc3438b265c3b0c086bcb245701d1b4852ef33242dd49fc6f9c7</x:v>
      </x:c>
      <x:c r="N461" s="3" t="str"/>
      <x:c r="O461" s="3" t="str"/>
      <x:c r="P461" s="6" t="b">
        <x:v>0</x:v>
      </x:c>
      <x:c r="Q461" s="3" t="str"/>
      <x:c r="R461" s="3" t="n">
        <x:v>378</x:v>
      </x:c>
      <x:c r="S461" s="3" t="d">
        <x:v>2026-10-22T20:35:27.290Z</x:v>
      </x:c>
    </x:row>
    <x:row r="462" ht="23" customHeight="1">
      <x:c r="A462" s="3" t="str">
        <x:v>https://spor-bare.ema.europa.eu/</x:v>
      </x:c>
      <x:c r="B462" s="3" t="str">
        <x:v>root GET</x:v>
      </x:c>
      <x:c r="C462" s="3" t="str">
        <x:v>https://spor-bare.ema.europa.eu/</x:v>
      </x:c>
      <x:c r="D462" s="3" t="n">
        <x:v>302</x:v>
      </x:c>
      <x:c r="E462" s="3" t="str">
        <x:v>envoy</x:v>
      </x:c>
      <x:c r="F462" s="3" t="str"/>
      <x:c r="G462" s="6" t="b">
        <x:v>0</x:v>
      </x:c>
      <x:c r="H462" s="3" t="str"/>
      <x:c r="I462" s="3" t="str">
        <x:v>ema-adc-cookie; TS01081319</x:v>
      </x:c>
      <x:c r="J462" s="3" t="str">
        <x:v>text/html; charset=iso-8859-1</x:v>
      </x:c>
      <x:c r="K462" s="3" t="n">
        <x:v>222</x:v>
      </x:c>
      <x:c r="L462" s="6" t="b">
        <x:v>0</x:v>
      </x:c>
      <x:c r="M462" s="3" t="str">
        <x:v>5ec169770f30287ba35f0bbdebc482f0355c7b029f3225b331304e4afed7770a</x:v>
      </x:c>
      <x:c r="N462" s="3" t="str">
        <x:v>https://spor-bare.ema.europa.eu/sporwi</x:v>
      </x:c>
      <x:c r="O462" s="3" t="str"/>
      <x:c r="P462" s="6" t="b">
        <x:v>0</x:v>
      </x:c>
      <x:c r="Q462" s="3" t="str"/>
      <x:c r="R462" s="3" t="n">
        <x:v>768</x:v>
      </x:c>
      <x:c r="S462" s="3" t="d">
        <x:v>2026-10-22T20:35:24.104Z</x:v>
      </x:c>
    </x:row>
    <x:row r="463" ht="23" customHeight="1">
      <x:c r="A463" s="3" t="str">
        <x:v>https://spor-bare.ema.europa.eu/</x:v>
      </x:c>
      <x:c r="B463" s="3" t="str">
        <x:v>same-host redirect</x:v>
      </x:c>
      <x:c r="C463" s="3" t="str">
        <x:v>https://spor-bare.ema.europa.eu/sporwi</x:v>
      </x:c>
      <x:c r="D463" s="3" t="n">
        <x:v>302</x:v>
      </x:c>
      <x:c r="E463" s="3" t="str">
        <x:v>envoy</x:v>
      </x:c>
      <x:c r="F463" s="3" t="str"/>
      <x:c r="G463" s="6" t="b">
        <x:v>0</x:v>
      </x:c>
      <x:c r="H463" s="3" t="str"/>
      <x:c r="I463" s="3" t="str">
        <x:v>ema-adc-cookie; TS01081319</x:v>
      </x:c>
      <x:c r="J463" s="3" t="str">
        <x:v>text/html</x:v>
      </x:c>
      <x:c r="K463" s="3" t="n">
        <x:v>275</x:v>
      </x:c>
      <x:c r="L463" s="6" t="b">
        <x:v>0</x:v>
      </x:c>
      <x:c r="M463" s="3" t="str">
        <x:v>864ae3bb2521e5eb405442286eadfbe10ba76ec0198b3661866d42aa22f4dc28</x:v>
      </x:c>
      <x:c r="N463" s="3" t="str">
        <x:v>https://spor-bare.ema.europa.eu/sporwi/</x:v>
      </x:c>
      <x:c r="O463" s="3" t="str"/>
      <x:c r="P463" s="6" t="b">
        <x:v>0</x:v>
      </x:c>
      <x:c r="Q463" s="3" t="str"/>
      <x:c r="R463" s="3" t="n">
        <x:v>292</x:v>
      </x:c>
      <x:c r="S463" s="3" t="d">
        <x:v>2026-10-22T20:35:24.872Z</x:v>
      </x:c>
    </x:row>
    <x:row r="464" ht="23" customHeight="1">
      <x:c r="A464" s="3" t="str">
        <x:v>https://spor-bare.ema.europa.eu/</x:v>
      </x:c>
      <x:c r="B464" s="3" t="str">
        <x:v>same-host redirect</x:v>
      </x:c>
      <x:c r="C464" s="3" t="str">
        <x:v>https://spor-bare.ema.europa.eu/sporwi/</x:v>
      </x:c>
      <x:c r="D464" s="3" t="n">
        <x:v>200</x:v>
      </x:c>
      <x:c r="E464" s="3" t="str">
        <x:v>envoy</x:v>
      </x:c>
      <x:c r="F464" s="3" t="str"/>
      <x:c r="G464" s="6" t="b">
        <x:v>0</x:v>
      </x:c>
      <x:c r="H464" s="3" t="str"/>
      <x:c r="I464" s="3" t="str">
        <x:v>ema-adc-cookie; TS01081319</x:v>
      </x:c>
      <x:c r="J464" s="3" t="str">
        <x:v>text/html</x:v>
      </x:c>
      <x:c r="K464" s="3" t="n">
        <x:v>8969</x:v>
      </x:c>
      <x:c r="L464" s="6" t="b">
        <x:v>0</x:v>
      </x:c>
      <x:c r="M464" s="3" t="str">
        <x:v>5491a81467b1facf27b3687f29400816fba5553305bcb47f5a194f9599e19f3f</x:v>
      </x:c>
      <x:c r="N464" s="3" t="str"/>
      <x:c r="O464" s="3" t="str"/>
      <x:c r="P464" s="6" t="b">
        <x:v>0</x:v>
      </x:c>
      <x:c r="Q464" s="3" t="str"/>
      <x:c r="R464" s="3" t="n">
        <x:v>274</x:v>
      </x:c>
      <x:c r="S464" s="3" t="d">
        <x:v>2026-10-22T20:35:25.164Z</x:v>
      </x:c>
    </x:row>
    <x:row r="465" ht="23" customHeight="1">
      <x:c r="A465" s="3" t="str">
        <x:v>https://spor-bare.ema.europa.eu/</x:v>
      </x:c>
      <x:c r="B465" s="3" t="str">
        <x:v>robots.txt</x:v>
      </x:c>
      <x:c r="C465" s="3" t="str">
        <x:v>https://spor-bare.ema.europa.eu/robots.txt</x:v>
      </x:c>
      <x:c r="D465" s="3" t="n">
        <x:v>302</x:v>
      </x:c>
      <x:c r="E465" s="3" t="str">
        <x:v>envoy</x:v>
      </x:c>
      <x:c r="F465" s="3" t="str"/>
      <x:c r="G465" s="6" t="b">
        <x:v>0</x:v>
      </x:c>
      <x:c r="H465" s="3" t="str"/>
      <x:c r="I465" s="3" t="str">
        <x:v>OAMAuthnHintCookie; OAMRequestContext_spor-bare.ema.europa.eu_80_4b4d7a; ema-adc-cookie; TS01081319</x:v>
      </x:c>
      <x:c r="J465" s="3" t="str">
        <x:v>text/html; charset=iso-8859-1</x:v>
      </x:c>
      <x:c r="K465" s="3" t="n">
        <x:v>760</x:v>
      </x:c>
      <x:c r="L465" s="6" t="b">
        <x:v>0</x:v>
      </x:c>
      <x:c r="M465" s="3" t="str">
        <x:v>aefa88ca674fba65f66f20eb827a8b20f6679a534cd685822b6f1f63e7f61325</x:v>
      </x:c>
      <x:c r="N465" s="3" t="str">
        <x:v>https://loginpublic.ema.europa.eu/oam/server/obrareq.cgi</x:v>
      </x:c>
      <x:c r="O465" s="3" t="str"/>
      <x:c r="P465" s="6" t="b">
        <x:v>0</x:v>
      </x:c>
      <x:c r="Q465" s="3" t="str"/>
      <x:c r="R465" s="3" t="n">
        <x:v>271</x:v>
      </x:c>
      <x:c r="S465" s="3" t="d">
        <x:v>2026-10-22T20:35:25.438Z</x:v>
      </x:c>
    </x:row>
    <x:row r="466" ht="23" customHeight="1">
      <x:c r="A466" s="3" t="str">
        <x:v>https://spor-bare.ema.europa.eu/</x:v>
      </x:c>
      <x:c r="B466" s="3" t="str">
        <x:v>sitemap</x:v>
      </x:c>
      <x:c r="C466" s="3" t="str">
        <x:v>https://spor-bare.ema.europa.eu/sitemap.xml</x:v>
      </x:c>
      <x:c r="D466" s="3" t="n">
        <x:v>302</x:v>
      </x:c>
      <x:c r="E466" s="3" t="str">
        <x:v>envoy</x:v>
      </x:c>
      <x:c r="F466" s="3" t="str"/>
      <x:c r="G466" s="6" t="b">
        <x:v>0</x:v>
      </x:c>
      <x:c r="H466" s="3" t="str"/>
      <x:c r="I466" s="3" t="str">
        <x:v>OAMAuthnHintCookie; OAMRequestContext_spor-bare.ema.europa.eu_80_4b7950; ema-adc-cookie; TS01081319</x:v>
      </x:c>
      <x:c r="J466" s="3" t="str">
        <x:v>text/html; charset=iso-8859-1</x:v>
      </x:c>
      <x:c r="K466" s="3" t="n">
        <x:v>768</x:v>
      </x:c>
      <x:c r="L466" s="6" t="b">
        <x:v>0</x:v>
      </x:c>
      <x:c r="M466" s="3" t="str">
        <x:v>05c2546ae1321430af8d813db81cf653d547a9e004139598dbf18008815a7e8e</x:v>
      </x:c>
      <x:c r="N466" s="3" t="str">
        <x:v>https://loginpublic.ema.europa.eu/oam/server/obrareq.cgi</x:v>
      </x:c>
      <x:c r="O466" s="3" t="str"/>
      <x:c r="P466" s="6" t="b">
        <x:v>0</x:v>
      </x:c>
      <x:c r="Q466" s="3" t="str"/>
      <x:c r="R466" s="3" t="n">
        <x:v>265</x:v>
      </x:c>
      <x:c r="S466" s="3" t="d">
        <x:v>2026-10-22T20:35:25.709Z</x:v>
      </x:c>
    </x:row>
    <x:row r="467" ht="23" customHeight="1">
      <x:c r="A467" s="3" t="str">
        <x:v>https://spor-bare.ema.europa.eu/</x:v>
      </x:c>
      <x:c r="B467" s="3" t="str">
        <x:v>linked JavaScript</x:v>
      </x:c>
      <x:c r="C467" s="3" t="str">
        <x:v>https://spor-bare.ema.europa.eu/sporwi/lib/jquery/dist/jquery.min.4a356126b9573eb7.js</x:v>
      </x:c>
      <x:c r="D467" s="3" t="n">
        <x:v>200</x:v>
      </x:c>
      <x:c r="E467" s="3" t="str">
        <x:v>envoy</x:v>
      </x:c>
      <x:c r="F467" s="3" t="str"/>
      <x:c r="G467" s="6" t="b">
        <x:v>0</x:v>
      </x:c>
      <x:c r="H467" s="3" t="str"/>
      <x:c r="I467" s="3" t="str">
        <x:v>ema-adc-cookie; TS01081319</x:v>
      </x:c>
      <x:c r="J467" s="3" t="str">
        <x:v>text/javascript</x:v>
      </x:c>
      <x:c r="K467" s="3" t="n">
        <x:v>84380</x:v>
      </x:c>
      <x:c r="L467" s="6" t="b">
        <x:v>0</x:v>
      </x:c>
      <x:c r="M467" s="3" t="str">
        <x:v>22642f202577f0ba2f22cbe56b6cf291a09374487567cd3563e0d2a29f75c0c5</x:v>
      </x:c>
      <x:c r="N467" s="3" t="str"/>
      <x:c r="O467" s="3" t="str"/>
      <x:c r="P467" s="6" t="b">
        <x:v>0</x:v>
      </x:c>
      <x:c r="Q467" s="3" t="str"/>
      <x:c r="R467" s="3" t="n">
        <x:v>411</x:v>
      </x:c>
      <x:c r="S467" s="3" t="d">
        <x:v>2026-10-22T20:35:25.974Z</x:v>
      </x:c>
    </x:row>
    <x:row r="468" ht="23" customHeight="1">
      <x:c r="A468" s="3" t="str">
        <x:v>https://spor-bare.ema.europa.eu/</x:v>
      </x:c>
      <x:c r="B468" s="3" t="str">
        <x:v>HTML link</x:v>
      </x:c>
      <x:c r="C468" s="3" t="str">
        <x:v>https://spor-bare.ema.europa.eu/omswi/</x:v>
      </x:c>
      <x:c r="D468" s="3" t="n">
        <x:v>200</x:v>
      </x:c>
      <x:c r="E468" s="3" t="str">
        <x:v>envoy</x:v>
      </x:c>
      <x:c r="F468" s="3" t="str"/>
      <x:c r="G468" s="6" t="b">
        <x:v>0</x:v>
      </x:c>
      <x:c r="H468" s="3" t="str"/>
      <x:c r="I468" s="3" t="str">
        <x:v>ema-adc-cookie; TS01081319</x:v>
      </x:c>
      <x:c r="J468" s="3" t="str">
        <x:v>text/html</x:v>
      </x:c>
      <x:c r="K468" s="3" t="n">
        <x:v>10166</x:v>
      </x:c>
      <x:c r="L468" s="6" t="b">
        <x:v>0</x:v>
      </x:c>
      <x:c r="M468" s="3" t="str">
        <x:v>0f8785e4541946e5a64104716899bfb20ce1028f79c00331d026d517e034a6ed</x:v>
      </x:c>
      <x:c r="N468" s="3" t="str"/>
      <x:c r="O468" s="3" t="str"/>
      <x:c r="P468" s="6" t="b">
        <x:v>0</x:v>
      </x:c>
      <x:c r="Q468" s="3" t="str"/>
      <x:c r="R468" s="3" t="n">
        <x:v>271</x:v>
      </x:c>
      <x:c r="S468" s="3" t="d">
        <x:v>2026-10-22T20:35:26.385Z</x:v>
      </x:c>
    </x:row>
    <x:row r="469" ht="23" customHeight="1">
      <x:c r="A469" s="3" t="str">
        <x:v>https://spor-bare.ema.europa.eu/</x:v>
      </x:c>
      <x:c r="B469" s="3" t="str">
        <x:v>HTML link</x:v>
      </x:c>
      <x:c r="C469" s="3" t="str">
        <x:v>https://spor-bare.ema.europa.eu/rmswi/</x:v>
      </x:c>
      <x:c r="D469" s="3" t="n">
        <x:v>200</x:v>
      </x:c>
      <x:c r="E469" s="3" t="str">
        <x:v>envoy</x:v>
      </x:c>
      <x:c r="F469" s="3" t="str"/>
      <x:c r="G469" s="6" t="b">
        <x:v>0</x:v>
      </x:c>
      <x:c r="H469" s="3" t="str"/>
      <x:c r="I469" s="3" t="str">
        <x:v>ema-adc-cookie; TS01081319</x:v>
      </x:c>
      <x:c r="J469" s="3" t="str">
        <x:v>text/html</x:v>
      </x:c>
      <x:c r="K469" s="3" t="n">
        <x:v>11093</x:v>
      </x:c>
      <x:c r="L469" s="6" t="b">
        <x:v>0</x:v>
      </x:c>
      <x:c r="M469" s="3" t="str">
        <x:v>325f8a24907abc3438b265c3b0c086bcb245701d1b4852ef33242dd49fc6f9c7</x:v>
      </x:c>
      <x:c r="N469" s="3" t="str"/>
      <x:c r="O469" s="3" t="str"/>
      <x:c r="P469" s="6" t="b">
        <x:v>0</x:v>
      </x:c>
      <x:c r="Q469" s="3" t="str"/>
      <x:c r="R469" s="3" t="n">
        <x:v>275</x:v>
      </x:c>
      <x:c r="S469" s="3" t="d">
        <x:v>2026-10-22T20:35:26.656Z</x:v>
      </x:c>
    </x:row>
    <x:row r="470" ht="23" customHeight="1">
      <x:c r="A470" s="3" t="str">
        <x:v>https://spor-dev.ema.europa.eu/</x:v>
      </x:c>
      <x:c r="B470" s="3" t="str">
        <x:v>root GET</x:v>
      </x:c>
      <x:c r="C470" s="3" t="str">
        <x:v>https://spor-dev.ema.europa.eu/</x:v>
      </x:c>
      <x:c r="D470" s="3" t="n">
        <x:v>500</x:v>
      </x:c>
      <x:c r="E470" s="3" t="str">
        <x:v>envoy</x:v>
      </x:c>
      <x:c r="F470" s="3" t="str"/>
      <x:c r="G470" s="6" t="b">
        <x:v>0</x:v>
      </x:c>
      <x:c r="H470" s="3" t="str"/>
      <x:c r="I470" s="3" t="str"/>
      <x:c r="J470" s="3" t="str"/>
      <x:c r="K470" s="3"/>
      <x:c r="L470" s="6" t="b">
        <x:v>0</x:v>
      </x:c>
      <x:c r="M470" s="3" t="str"/>
      <x:c r="N470" s="3" t="str"/>
      <x:c r="O470" s="3" t="str"/>
      <x:c r="P470" s="6" t="b">
        <x:v>0</x:v>
      </x:c>
      <x:c r="Q470" s="3" t="str"/>
      <x:c r="R470" s="3" t="n">
        <x:v>888</x:v>
      </x:c>
      <x:c r="S470" s="3" t="d">
        <x:v>2026-10-22T20:35:26.933Z</x:v>
      </x:c>
    </x:row>
    <x:row r="471" ht="23" customHeight="1">
      <x:c r="A471" s="3" t="str">
        <x:v>https://spor-dev-appgt.ema.europa.eu/</x:v>
      </x:c>
      <x:c r="B471" s="3" t="str">
        <x:v>root GET</x:v>
      </x:c>
      <x:c r="C471" s="3" t="str">
        <x:v>https://spor-dev-appgt.ema.europa.eu/</x:v>
      </x:c>
      <x:c r="D471" s="3" t="n">
        <x:v>302</x:v>
      </x:c>
      <x:c r="E471" s="3" t="str">
        <x:v>envoy</x:v>
      </x:c>
      <x:c r="F471" s="3" t="str"/>
      <x:c r="G471" s="6" t="b">
        <x:v>0</x:v>
      </x:c>
      <x:c r="H471" s="3" t="str"/>
      <x:c r="I471" s="3" t="str">
        <x:v>ema-adc-cookie; TS01081319</x:v>
      </x:c>
      <x:c r="J471" s="3" t="str">
        <x:v>text/html; charset=iso-8859-1</x:v>
      </x:c>
      <x:c r="K471" s="3" t="n">
        <x:v>221</x:v>
      </x:c>
      <x:c r="L471" s="6" t="b">
        <x:v>0</x:v>
      </x:c>
      <x:c r="M471" s="3" t="str">
        <x:v>b245378aba7e9b11996ed10dfd0d4cb2b970dc845d0aab48304abd572386a59c</x:v>
      </x:c>
      <x:c r="N471" s="3" t="str">
        <x:v>https://spor-dev-appgt.ema.europa.eu/sporwi</x:v>
      </x:c>
      <x:c r="O471" s="3" t="str"/>
      <x:c r="P471" s="6" t="b">
        <x:v>0</x:v>
      </x:c>
      <x:c r="Q471" s="3" t="str"/>
      <x:c r="R471" s="3" t="n">
        <x:v>1272</x:v>
      </x:c>
      <x:c r="S471" s="3" t="d">
        <x:v>2026-10-22T20:35:27.668Z</x:v>
      </x:c>
    </x:row>
    <x:row r="472" ht="23" customHeight="1">
      <x:c r="A472" s="3" t="str">
        <x:v>https://spor-dev-appgt.ema.europa.eu/</x:v>
      </x:c>
      <x:c r="B472" s="3" t="str">
        <x:v>same-host redirect</x:v>
      </x:c>
      <x:c r="C472" s="3" t="str">
        <x:v>https://spor-dev-appgt.ema.europa.eu/sporwi</x:v>
      </x:c>
      <x:c r="D472" s="3" t="n">
        <x:v>502</x:v>
      </x:c>
      <x:c r="E472" s="3" t="str">
        <x:v>envoy</x:v>
      </x:c>
      <x:c r="F472" s="3" t="str"/>
      <x:c r="G472" s="6" t="b">
        <x:v>0</x:v>
      </x:c>
      <x:c r="H472" s="3" t="str"/>
      <x:c r="I472" s="3" t="str"/>
      <x:c r="J472" s="3" t="str">
        <x:v>text/html</x:v>
      </x:c>
      <x:c r="K472" s="3" t="n">
        <x:v>4736</x:v>
      </x:c>
      <x:c r="L472" s="6" t="b">
        <x:v>0</x:v>
      </x:c>
      <x:c r="M472" s="3" t="str">
        <x:v>5b148da90cf754f8a06f0a943437716cbcc5d6b77215ce61850f67820a007139</x:v>
      </x:c>
      <x:c r="N472" s="3" t="str"/>
      <x:c r="O472" s="3" t="str"/>
      <x:c r="P472" s="6" t="b">
        <x:v>0</x:v>
      </x:c>
      <x:c r="Q472" s="3" t="str"/>
      <x:c r="R472" s="3" t="n">
        <x:v>479</x:v>
      </x:c>
      <x:c r="S472" s="3" t="d">
        <x:v>2026-10-22T20:35:28.940Z</x:v>
      </x:c>
    </x:row>
    <x:row r="473" ht="23" customHeight="1">
      <x:c r="A473" s="3" t="str">
        <x:v>https://spor-dev-appgt.ema.europa.eu/</x:v>
      </x:c>
      <x:c r="B473" s="3" t="str">
        <x:v>robots.txt</x:v>
      </x:c>
      <x:c r="C473" s="3" t="str">
        <x:v>https://spor-dev-appgt.ema.europa.eu/robots.txt</x:v>
      </x:c>
      <x:c r="D473" s="3" t="n">
        <x:v>302</x:v>
      </x:c>
      <x:c r="E473" s="3" t="str">
        <x:v>envoy</x:v>
      </x:c>
      <x:c r="F473" s="3" t="str"/>
      <x:c r="G473" s="6" t="b">
        <x:v>0</x:v>
      </x:c>
      <x:c r="H473" s="3" t="str"/>
      <x:c r="I473" s="3" t="str">
        <x:v>OAMAuthnHintCookie; OAMRequestContext_spor-dev.ema.europa.eu_443_6c3743; ema-adc-cookie; TS01081319</x:v>
      </x:c>
      <x:c r="J473" s="3" t="str">
        <x:v>text/html; charset=iso-8859-1</x:v>
      </x:c>
      <x:c r="K473" s="3" t="n">
        <x:v>777</x:v>
      </x:c>
      <x:c r="L473" s="6" t="b">
        <x:v>0</x:v>
      </x:c>
      <x:c r="M473" s="3" t="str">
        <x:v>3e443c3cc63c827179f345d4a953227da6e2f9e180e6377aa04e27a01983202d</x:v>
      </x:c>
      <x:c r="N473" s="3" t="str">
        <x:v>https://newlogin-dev.ema.europa.eu/oam/server/obrareq.cgi</x:v>
      </x:c>
      <x:c r="O473" s="3" t="str"/>
      <x:c r="P473" s="6" t="b">
        <x:v>0</x:v>
      </x:c>
      <x:c r="Q473" s="3" t="str"/>
      <x:c r="R473" s="3" t="n">
        <x:v>382</x:v>
      </x:c>
      <x:c r="S473" s="3" t="d">
        <x:v>2026-10-22T20:35:29.419Z</x:v>
      </x:c>
    </x:row>
    <x:row r="474" ht="23" customHeight="1">
      <x:c r="A474" s="3" t="str">
        <x:v>https://spor-dev-appgt.ema.europa.eu/</x:v>
      </x:c>
      <x:c r="B474" s="3" t="str">
        <x:v>sitemap</x:v>
      </x:c>
      <x:c r="C474" s="3" t="str">
        <x:v>https://spor-dev-appgt.ema.europa.eu/sitemap.xml</x:v>
      </x:c>
      <x:c r="D474" s="3" t="n">
        <x:v>302</x:v>
      </x:c>
      <x:c r="E474" s="3" t="str">
        <x:v>envoy</x:v>
      </x:c>
      <x:c r="F474" s="3" t="str"/>
      <x:c r="G474" s="6" t="b">
        <x:v>0</x:v>
      </x:c>
      <x:c r="H474" s="3" t="str"/>
      <x:c r="I474" s="3" t="str">
        <x:v>OAMAuthnHintCookie; OAMRequestContext_spor-dev.ema.europa.eu_443_545457; ema-adc-cookie; TS01081319</x:v>
      </x:c>
      <x:c r="J474" s="3" t="str">
        <x:v>text/html; charset=iso-8859-1</x:v>
      </x:c>
      <x:c r="K474" s="3" t="n">
        <x:v>775</x:v>
      </x:c>
      <x:c r="L474" s="6" t="b">
        <x:v>0</x:v>
      </x:c>
      <x:c r="M474" s="3" t="str">
        <x:v>328a09b90e67564155a27fb4db984865174f5973e6646f95a52c8815685cd3e7</x:v>
      </x:c>
      <x:c r="N474" s="3" t="str">
        <x:v>https://newlogin-dev.ema.europa.eu/oam/server/obrareq.cgi</x:v>
      </x:c>
      <x:c r="O474" s="3" t="str"/>
      <x:c r="P474" s="6" t="b">
        <x:v>0</x:v>
      </x:c>
      <x:c r="Q474" s="3" t="str"/>
      <x:c r="R474" s="3" t="n">
        <x:v>368</x:v>
      </x:c>
      <x:c r="S474" s="3" t="d">
        <x:v>2026-10-22T20:35:29.801Z</x:v>
      </x:c>
    </x:row>
    <x:row r="475" ht="23" customHeight="1">
      <x:c r="A475" s="3" t="str">
        <x:v>https://spor-sit-bare.ema.europa.eu/</x:v>
      </x:c>
      <x:c r="B475" s="3" t="str">
        <x:v>root GET</x:v>
      </x:c>
      <x:c r="C475" s="3" t="str">
        <x:v>https://spor-sit-bare.ema.europa.eu/</x:v>
      </x:c>
      <x:c r="D475" s="3" t="n">
        <x:v>500</x:v>
      </x:c>
      <x:c r="E475" s="3" t="str">
        <x:v>envoy</x:v>
      </x:c>
      <x:c r="F475" s="3" t="str"/>
      <x:c r="G475" s="6" t="b">
        <x:v>0</x:v>
      </x:c>
      <x:c r="H475" s="3" t="str"/>
      <x:c r="I475" s="3" t="str"/>
      <x:c r="J475" s="3" t="str"/>
      <x:c r="K475" s="3"/>
      <x:c r="L475" s="6" t="b">
        <x:v>0</x:v>
      </x:c>
      <x:c r="M475" s="3" t="str"/>
      <x:c r="N475" s="3" t="str"/>
      <x:c r="O475" s="3" t="str"/>
      <x:c r="P475" s="6" t="b">
        <x:v>0</x:v>
      </x:c>
      <x:c r="Q475" s="3" t="str"/>
      <x:c r="R475" s="3" t="n">
        <x:v>843</x:v>
      </x:c>
      <x:c r="S475" s="3" t="d">
        <x:v>2026-10-22T20:35:27.821Z</x:v>
      </x:c>
    </x:row>
    <x:row r="476" ht="23" customHeight="1">
      <x:c r="A476" s="3" t="str">
        <x:v>https://spor-uat-bare.ema.europa.eu/</x:v>
      </x:c>
      <x:c r="B476" s="3" t="str">
        <x:v>root GET</x:v>
      </x:c>
      <x:c r="C476" s="3" t="str">
        <x:v>https://spor-uat-bare.ema.europa.eu/</x:v>
      </x:c>
      <x:c r="D476" s="3" t="n">
        <x:v>500</x:v>
      </x:c>
      <x:c r="E476" s="3" t="str">
        <x:v>envoy</x:v>
      </x:c>
      <x:c r="F476" s="3" t="str"/>
      <x:c r="G476" s="6" t="b">
        <x:v>0</x:v>
      </x:c>
      <x:c r="H476" s="3" t="str"/>
      <x:c r="I476" s="3" t="str"/>
      <x:c r="J476" s="3" t="str"/>
      <x:c r="K476" s="3"/>
      <x:c r="L476" s="6" t="b">
        <x:v>0</x:v>
      </x:c>
      <x:c r="M476" s="3" t="str"/>
      <x:c r="N476" s="3" t="str"/>
      <x:c r="O476" s="3" t="str"/>
      <x:c r="P476" s="6" t="b">
        <x:v>0</x:v>
      </x:c>
      <x:c r="Q476" s="3" t="str"/>
      <x:c r="R476" s="3" t="n">
        <x:v>867</x:v>
      </x:c>
      <x:c r="S476" s="3" t="d">
        <x:v>2026-10-22T20:35:28.240Z</x:v>
      </x:c>
    </x:row>
    <x:row r="477" ht="23" customHeight="1">
      <x:c r="A477" s="3" t="str">
        <x:v>https://svgsrs.ema.europa.eu/</x:v>
      </x:c>
      <x:c r="B477" s="3" t="str">
        <x:v>root GET</x:v>
      </x:c>
      <x:c r="C477" s="3" t="str">
        <x:v>https://svgsrs.ema.europa.eu/</x:v>
      </x:c>
      <x:c r="D477" s="3" t="n">
        <x:v>302</x:v>
      </x:c>
      <x:c r="E477" s="3" t="str">
        <x:v>envoy</x:v>
      </x:c>
      <x:c r="F477" s="3" t="str"/>
      <x:c r="G477" s="6" t="b">
        <x:v>0</x:v>
      </x:c>
      <x:c r="H477" s="3" t="str"/>
      <x:c r="I477" s="3" t="str"/>
      <x:c r="J477" s="3" t="str">
        <x:v>text/html; charset=iso-8859-1</x:v>
      </x:c>
      <x:c r="K477" s="3" t="n">
        <x:v>270</x:v>
      </x:c>
      <x:c r="L477" s="6" t="b">
        <x:v>0</x:v>
      </x:c>
      <x:c r="M477" s="3" t="str">
        <x:v>fbc306ef86debf8b8c510d97812f56aad6009a1cd24f97ae8743e1eac5332443</x:v>
      </x:c>
      <x:c r="N477" s="3" t="str">
        <x:v>https://svgsrs.ema.europa.eu/ginas/app/ui/home</x:v>
      </x:c>
      <x:c r="O477" s="3" t="str"/>
      <x:c r="P477" s="6" t="b">
        <x:v>0</x:v>
      </x:c>
      <x:c r="Q477" s="3" t="str"/>
      <x:c r="R477" s="3" t="n">
        <x:v>749</x:v>
      </x:c>
      <x:c r="S477" s="3" t="d">
        <x:v>2026-10-22T20:35:28.441Z</x:v>
      </x:c>
    </x:row>
    <x:row r="478" ht="23" customHeight="1">
      <x:c r="A478" s="3" t="str">
        <x:v>https://svgsrs.ema.europa.eu/</x:v>
      </x:c>
      <x:c r="B478" s="3" t="str">
        <x:v>same-host redirect</x:v>
      </x:c>
      <x:c r="C478" s="3" t="str">
        <x:v>https://svgsrs.ema.europa.eu/ginas/app/ui/home</x:v>
      </x:c>
      <x:c r="D478" s="3" t="n">
        <x:v>401</x:v>
      </x:c>
      <x:c r="E478" s="3" t="str">
        <x:v>envoy</x:v>
      </x:c>
      <x:c r="F478" s="3" t="str"/>
      <x:c r="G478" s="6" t="b">
        <x:v>0</x:v>
      </x:c>
      <x:c r="H478" s="3" t="str"/>
      <x:c r="I478" s="3" t="str"/>
      <x:c r="J478" s="3" t="str">
        <x:v>text/html; charset=iso-8859-1</x:v>
      </x:c>
      <x:c r="K478" s="3" t="n">
        <x:v>421</x:v>
      </x:c>
      <x:c r="L478" s="6" t="b">
        <x:v>0</x:v>
      </x:c>
      <x:c r="M478" s="3" t="str">
        <x:v>d0db99e7a4533883ddfef42e654b38b538281743582875a1165cb74988fe2739</x:v>
      </x:c>
      <x:c r="N478" s="3" t="str"/>
      <x:c r="O478" s="3" t="str"/>
      <x:c r="P478" s="6" t="b">
        <x:v>0</x:v>
      </x:c>
      <x:c r="Q478" s="3" t="str"/>
      <x:c r="R478" s="3" t="n">
        <x:v>875</x:v>
      </x:c>
      <x:c r="S478" s="3" t="d">
        <x:v>2026-10-22T20:35:29.190Z</x:v>
      </x:c>
    </x:row>
    <x:row r="479" ht="23" customHeight="1">
      <x:c r="A479" s="3" t="str">
        <x:v>https://svgsrs.ema.europa.eu/</x:v>
      </x:c>
      <x:c r="B479" s="3" t="str">
        <x:v>robots.txt</x:v>
      </x:c>
      <x:c r="C479" s="3" t="str">
        <x:v>https://svgsrs.ema.europa.eu/robots.txt</x:v>
      </x:c>
      <x:c r="D479" s="3" t="n">
        <x:v>401</x:v>
      </x:c>
      <x:c r="E479" s="3" t="str">
        <x:v>envoy</x:v>
      </x:c>
      <x:c r="F479" s="3" t="str"/>
      <x:c r="G479" s="6" t="b">
        <x:v>0</x:v>
      </x:c>
      <x:c r="H479" s="3" t="str"/>
      <x:c r="I479" s="3" t="str"/>
      <x:c r="J479" s="3" t="str">
        <x:v>text/html; charset=iso-8859-1</x:v>
      </x:c>
      <x:c r="K479" s="3" t="n">
        <x:v>421</x:v>
      </x:c>
      <x:c r="L479" s="6" t="b">
        <x:v>0</x:v>
      </x:c>
      <x:c r="M479" s="3" t="str">
        <x:v>d0db99e7a4533883ddfef42e654b38b538281743582875a1165cb74988fe2739</x:v>
      </x:c>
      <x:c r="N479" s="3" t="str"/>
      <x:c r="O479" s="3" t="str"/>
      <x:c r="P479" s="6" t="b">
        <x:v>0</x:v>
      </x:c>
      <x:c r="Q479" s="3" t="str"/>
      <x:c r="R479" s="3" t="n">
        <x:v>257</x:v>
      </x:c>
      <x:c r="S479" s="3" t="d">
        <x:v>2026-10-22T20:35:30.065Z</x:v>
      </x:c>
    </x:row>
    <x:row r="480" ht="23" customHeight="1">
      <x:c r="A480" s="3" t="str">
        <x:v>https://svgsrs.ema.europa.eu/</x:v>
      </x:c>
      <x:c r="B480" s="3" t="str">
        <x:v>sitemap</x:v>
      </x:c>
      <x:c r="C480" s="3" t="str">
        <x:v>https://svgsrs.ema.europa.eu/sitemap.xml</x:v>
      </x:c>
      <x:c r="D480" s="3" t="n">
        <x:v>401</x:v>
      </x:c>
      <x:c r="E480" s="3" t="str">
        <x:v>envoy</x:v>
      </x:c>
      <x:c r="F480" s="3" t="str"/>
      <x:c r="G480" s="6" t="b">
        <x:v>0</x:v>
      </x:c>
      <x:c r="H480" s="3" t="str"/>
      <x:c r="I480" s="3" t="str"/>
      <x:c r="J480" s="3" t="str">
        <x:v>text/html; charset=iso-8859-1</x:v>
      </x:c>
      <x:c r="K480" s="3" t="n">
        <x:v>421</x:v>
      </x:c>
      <x:c r="L480" s="6" t="b">
        <x:v>0</x:v>
      </x:c>
      <x:c r="M480" s="3" t="str">
        <x:v>d0db99e7a4533883ddfef42e654b38b538281743582875a1165cb74988fe2739</x:v>
      </x:c>
      <x:c r="N480" s="3" t="str"/>
      <x:c r="O480" s="3" t="str"/>
      <x:c r="P480" s="6" t="b">
        <x:v>0</x:v>
      </x:c>
      <x:c r="Q480" s="3" t="str"/>
      <x:c r="R480" s="3" t="n">
        <x:v>263</x:v>
      </x:c>
      <x:c r="S480" s="3" t="d">
        <x:v>2026-10-22T20:35:30.322Z</x:v>
      </x:c>
    </x:row>
    <x:row r="481" ht="23" customHeight="1">
      <x:c r="A481" s="3" t="str">
        <x:v>https://svgsrs-test.ema.europa.eu/</x:v>
      </x:c>
      <x:c r="B481" s="3" t="str">
        <x:v>root GET</x:v>
      </x:c>
      <x:c r="C481" s="3" t="str">
        <x:v>https://svgsrs-test.ema.europa.eu/</x:v>
      </x:c>
      <x:c r="D481" s="3" t="n">
        <x:v>403</x:v>
      </x:c>
      <x:c r="E481" s="3" t="str">
        <x:v>envoy</x:v>
      </x:c>
      <x:c r="F481" s="3" t="str"/>
      <x:c r="G481" s="6" t="b">
        <x:v>0</x:v>
      </x:c>
      <x:c r="H481" s="3" t="str"/>
      <x:c r="I481" s="3" t="str"/>
      <x:c r="J481" s="3" t="str">
        <x:v>text/html</x:v>
      </x:c>
      <x:c r="K481" s="3" t="n">
        <x:v>4736</x:v>
      </x:c>
      <x:c r="L481" s="6" t="b">
        <x:v>0</x:v>
      </x:c>
      <x:c r="M481" s="3" t="str">
        <x:v>5b148da90cf754f8a06f0a943437716cbcc5d6b77215ce61850f67820a007139</x:v>
      </x:c>
      <x:c r="N481" s="3" t="str"/>
      <x:c r="O481" s="3" t="str"/>
      <x:c r="P481" s="6" t="b">
        <x:v>0</x:v>
      </x:c>
      <x:c r="Q481" s="3" t="str"/>
      <x:c r="R481" s="3" t="n">
        <x:v>878</x:v>
      </x:c>
      <x:c r="S481" s="3" t="d">
        <x:v>2026-10-22T20:35:28.665Z</x:v>
      </x:c>
    </x:row>
    <x:row r="482" ht="23" customHeight="1">
      <x:c r="A482" s="3" t="str">
        <x:v>https://svgsrs-uat.ema.europa.eu/</x:v>
      </x:c>
      <x:c r="B482" s="3" t="str">
        <x:v>root GET</x:v>
      </x:c>
      <x:c r="C482" s="3" t="str">
        <x:v>https://svgsrs-uat.ema.europa.eu/</x:v>
      </x:c>
      <x:c r="D482" s="3" t="n">
        <x:v>302</x:v>
      </x:c>
      <x:c r="E482" s="3" t="str">
        <x:v>envoy</x:v>
      </x:c>
      <x:c r="F482" s="3" t="str"/>
      <x:c r="G482" s="6" t="b">
        <x:v>0</x:v>
      </x:c>
      <x:c r="H482" s="3" t="str"/>
      <x:c r="I482" s="3" t="str"/>
      <x:c r="J482" s="3" t="str">
        <x:v>text/html; charset=iso-8859-1</x:v>
      </x:c>
      <x:c r="K482" s="3" t="n">
        <x:v>274</x:v>
      </x:c>
      <x:c r="L482" s="6" t="b">
        <x:v>0</x:v>
      </x:c>
      <x:c r="M482" s="3" t="str">
        <x:v>b2ad06b0300a1fffa116e63f2197bc125ad1edfe44a020e6f032d33aed55d434</x:v>
      </x:c>
      <x:c r="N482" s="3" t="str">
        <x:v>https://svgsrs-uat.ema.europa.eu/ginas/app/ui/home</x:v>
      </x:c>
      <x:c r="O482" s="3" t="str"/>
      <x:c r="P482" s="6" t="b">
        <x:v>0</x:v>
      </x:c>
      <x:c r="Q482" s="3" t="str"/>
      <x:c r="R482" s="3" t="n">
        <x:v>826</x:v>
      </x:c>
      <x:c r="S482" s="3" t="d">
        <x:v>2026-10-22T20:35:29.108Z</x:v>
      </x:c>
    </x:row>
    <x:row r="483" ht="23" customHeight="1">
      <x:c r="A483" s="3" t="str">
        <x:v>https://svgsrs-uat.ema.europa.eu/</x:v>
      </x:c>
      <x:c r="B483" s="3" t="str">
        <x:v>same-host redirect</x:v>
      </x:c>
      <x:c r="C483" s="3" t="str">
        <x:v>https://svgsrs-uat.ema.europa.eu/ginas/app/ui/home</x:v>
      </x:c>
      <x:c r="D483" s="3" t="n">
        <x:v>401</x:v>
      </x:c>
      <x:c r="E483" s="3" t="str">
        <x:v>envoy</x:v>
      </x:c>
      <x:c r="F483" s="3" t="str"/>
      <x:c r="G483" s="6" t="b">
        <x:v>0</x:v>
      </x:c>
      <x:c r="H483" s="3" t="str"/>
      <x:c r="I483" s="3" t="str"/>
      <x:c r="J483" s="3" t="str">
        <x:v>text/html; charset=iso-8859-1</x:v>
      </x:c>
      <x:c r="K483" s="3" t="n">
        <x:v>421</x:v>
      </x:c>
      <x:c r="L483" s="6" t="b">
        <x:v>0</x:v>
      </x:c>
      <x:c r="M483" s="3" t="str">
        <x:v>d0db99e7a4533883ddfef42e654b38b538281743582875a1165cb74988fe2739</x:v>
      </x:c>
      <x:c r="N483" s="3" t="str"/>
      <x:c r="O483" s="3" t="str"/>
      <x:c r="P483" s="6" t="b">
        <x:v>0</x:v>
      </x:c>
      <x:c r="Q483" s="3" t="str"/>
      <x:c r="R483" s="3" t="n">
        <x:v>756</x:v>
      </x:c>
      <x:c r="S483" s="3" t="d">
        <x:v>2026-10-22T20:35:29.934Z</x:v>
      </x:c>
    </x:row>
    <x:row r="484" ht="23" customHeight="1">
      <x:c r="A484" s="3" t="str">
        <x:v>https://svgsrs-uat.ema.europa.eu/</x:v>
      </x:c>
      <x:c r="B484" s="3" t="str">
        <x:v>robots.txt</x:v>
      </x:c>
      <x:c r="C484" s="3" t="str">
        <x:v>https://svgsrs-uat.ema.europa.eu/robots.txt</x:v>
      </x:c>
      <x:c r="D484" s="3" t="n">
        <x:v>401</x:v>
      </x:c>
      <x:c r="E484" s="3" t="str">
        <x:v>envoy</x:v>
      </x:c>
      <x:c r="F484" s="3" t="str"/>
      <x:c r="G484" s="6" t="b">
        <x:v>0</x:v>
      </x:c>
      <x:c r="H484" s="3" t="str"/>
      <x:c r="I484" s="3" t="str"/>
      <x:c r="J484" s="3" t="str">
        <x:v>text/html; charset=iso-8859-1</x:v>
      </x:c>
      <x:c r="K484" s="3" t="n">
        <x:v>421</x:v>
      </x:c>
      <x:c r="L484" s="6" t="b">
        <x:v>0</x:v>
      </x:c>
      <x:c r="M484" s="3" t="str">
        <x:v>d0db99e7a4533883ddfef42e654b38b538281743582875a1165cb74988fe2739</x:v>
      </x:c>
      <x:c r="N484" s="3" t="str"/>
      <x:c r="O484" s="3" t="str"/>
      <x:c r="P484" s="6" t="b">
        <x:v>0</x:v>
      </x:c>
      <x:c r="Q484" s="3" t="str"/>
      <x:c r="R484" s="3" t="n">
        <x:v>281</x:v>
      </x:c>
      <x:c r="S484" s="3" t="d">
        <x:v>2026-10-22T20:35:30.691Z</x:v>
      </x:c>
    </x:row>
    <x:row r="485" ht="23" customHeight="1">
      <x:c r="A485" s="3" t="str">
        <x:v>https://svgsrs-uat.ema.europa.eu/</x:v>
      </x:c>
      <x:c r="B485" s="3" t="str">
        <x:v>sitemap</x:v>
      </x:c>
      <x:c r="C485" s="3" t="str">
        <x:v>https://svgsrs-uat.ema.europa.eu/sitemap.xml</x:v>
      </x:c>
      <x:c r="D485" s="3" t="n">
        <x:v>401</x:v>
      </x:c>
      <x:c r="E485" s="3" t="str">
        <x:v>envoy</x:v>
      </x:c>
      <x:c r="F485" s="3" t="str"/>
      <x:c r="G485" s="6" t="b">
        <x:v>0</x:v>
      </x:c>
      <x:c r="H485" s="3" t="str"/>
      <x:c r="I485" s="3" t="str"/>
      <x:c r="J485" s="3" t="str">
        <x:v>text/html; charset=iso-8859-1</x:v>
      </x:c>
      <x:c r="K485" s="3" t="n">
        <x:v>421</x:v>
      </x:c>
      <x:c r="L485" s="6" t="b">
        <x:v>0</x:v>
      </x:c>
      <x:c r="M485" s="3" t="str">
        <x:v>d0db99e7a4533883ddfef42e654b38b538281743582875a1165cb74988fe2739</x:v>
      </x:c>
      <x:c r="N485" s="3" t="str"/>
      <x:c r="O485" s="3" t="str"/>
      <x:c r="P485" s="6" t="b">
        <x:v>0</x:v>
      </x:c>
      <x:c r="Q485" s="3" t="str"/>
      <x:c r="R485" s="3" t="n">
        <x:v>255</x:v>
      </x:c>
      <x:c r="S485" s="3" t="d">
        <x:v>2026-10-22T20:35:30.972Z</x:v>
      </x:c>
    </x:row>
    <x:row r="486" ht="23" customHeight="1">
      <x:c r="A486" s="3" t="str">
        <x:v>https://tracker1-cr.eudra.org/</x:v>
      </x:c>
      <x:c r="B486" s="3" t="str">
        <x:v>root GET</x:v>
      </x:c>
      <x:c r="C486" s="3" t="str">
        <x:v>https://tracker1-cr.eudra.org/</x:v>
      </x:c>
      <x:c r="D486" s="3" t="n">
        <x:v>503</x:v>
      </x:c>
      <x:c r="E486" s="3" t="str">
        <x:v>envoy</x:v>
      </x:c>
      <x:c r="F486" s="3" t="str"/>
      <x:c r="G486" s="6" t="b">
        <x:v>0</x:v>
      </x:c>
      <x:c r="H486" s="3" t="str"/>
      <x:c r="I486" s="3" t="str"/>
      <x:c r="J486" s="3" t="str">
        <x:v>text/plain</x:v>
      </x:c>
      <x:c r="K486" s="3" t="n">
        <x:v>91</x:v>
      </x:c>
      <x:c r="L486" s="6" t="b">
        <x:v>0</x:v>
      </x:c>
      <x:c r="M486" s="3" t="str">
        <x:v>2f85832e31ca57711e6107af6b142363351ae516adb71c69afc643fac26be7f6</x:v>
      </x:c>
      <x:c r="N486" s="3" t="str"/>
      <x:c r="O486" s="3" t="str"/>
      <x:c r="P486" s="6" t="b">
        <x:v>0</x:v>
      </x:c>
      <x:c r="Q486" s="3" t="str"/>
      <x:c r="R486" s="3" t="n">
        <x:v>5436</x:v>
      </x:c>
      <x:c r="S486" s="3" t="d">
        <x:v>2026-10-22T20:35:29.543Z</x:v>
      </x:c>
    </x:row>
    <x:row r="487" ht="23" customHeight="1">
      <x:c r="A487" s="3" t="str">
        <x:v>https://tracker1-cr-test.eudra.org/</x:v>
      </x:c>
      <x:c r="B487" s="3" t="str">
        <x:v>root GET</x:v>
      </x:c>
      <x:c r="C487" s="3" t="str">
        <x:v>https://tracker1-cr-test.eudra.org/</x:v>
      </x:c>
      <x:c r="D487" s="3" t="n">
        <x:v>503</x:v>
      </x:c>
      <x:c r="E487" s="3" t="str">
        <x:v>envoy</x:v>
      </x:c>
      <x:c r="F487" s="3" t="str"/>
      <x:c r="G487" s="6" t="b">
        <x:v>0</x:v>
      </x:c>
      <x:c r="H487" s="3" t="str"/>
      <x:c r="I487" s="3" t="str"/>
      <x:c r="J487" s="3" t="str">
        <x:v>text/plain</x:v>
      </x:c>
      <x:c r="K487" s="3" t="n">
        <x:v>91</x:v>
      </x:c>
      <x:c r="L487" s="6" t="b">
        <x:v>0</x:v>
      </x:c>
      <x:c r="M487" s="3" t="str">
        <x:v>2f85832e31ca57711e6107af6b142363351ae516adb71c69afc643fac26be7f6</x:v>
      </x:c>
      <x:c r="N487" s="3" t="str"/>
      <x:c r="O487" s="3" t="str"/>
      <x:c r="P487" s="6" t="b">
        <x:v>0</x:v>
      </x:c>
      <x:c r="Q487" s="3" t="str"/>
      <x:c r="R487" s="3" t="n">
        <x:v>5428</x:v>
      </x:c>
      <x:c r="S487" s="3" t="d">
        <x:v>2026-10-22T20:35:30.169Z</x:v>
      </x:c>
    </x:row>
    <x:row r="488" ht="23" customHeight="1">
      <x:c r="A488" s="3" t="str">
        <x:v>https://tracker2-cr.eudra.org/</x:v>
      </x:c>
      <x:c r="B488" s="3" t="str">
        <x:v>root GET</x:v>
      </x:c>
      <x:c r="C488" s="3" t="str">
        <x:v>https://tracker2-cr.eudra.org/</x:v>
      </x:c>
      <x:c r="D488" s="3" t="n">
        <x:v>503</x:v>
      </x:c>
      <x:c r="E488" s="3" t="str">
        <x:v>envoy</x:v>
      </x:c>
      <x:c r="F488" s="3" t="str"/>
      <x:c r="G488" s="6" t="b">
        <x:v>0</x:v>
      </x:c>
      <x:c r="H488" s="3" t="str"/>
      <x:c r="I488" s="3" t="str"/>
      <x:c r="J488" s="3" t="str">
        <x:v>text/plain</x:v>
      </x:c>
      <x:c r="K488" s="3" t="n">
        <x:v>91</x:v>
      </x:c>
      <x:c r="L488" s="6" t="b">
        <x:v>0</x:v>
      </x:c>
      <x:c r="M488" s="3" t="str">
        <x:v>2f85832e31ca57711e6107af6b142363351ae516adb71c69afc643fac26be7f6</x:v>
      </x:c>
      <x:c r="N488" s="3" t="str"/>
      <x:c r="O488" s="3" t="str"/>
      <x:c r="P488" s="6" t="b">
        <x:v>0</x:v>
      </x:c>
      <x:c r="Q488" s="3" t="str"/>
      <x:c r="R488" s="3" t="n">
        <x:v>5437</x:v>
      </x:c>
      <x:c r="S488" s="3" t="d">
        <x:v>2026-10-22T20:35:30.586Z</x:v>
      </x:c>
    </x:row>
    <x:row r="489" ht="23" customHeight="1">
      <x:c r="A489" s="3" t="str">
        <x:v>https://tracker2-cr-test.eudra.org/</x:v>
      </x:c>
      <x:c r="B489" s="3" t="str">
        <x:v>root GET</x:v>
      </x:c>
      <x:c r="C489" s="3" t="str">
        <x:v>https://tracker2-cr-test.eudra.org/</x:v>
      </x:c>
      <x:c r="D489" s="3" t="n">
        <x:v>503</x:v>
      </x:c>
      <x:c r="E489" s="3" t="str">
        <x:v>envoy</x:v>
      </x:c>
      <x:c r="F489" s="3" t="str"/>
      <x:c r="G489" s="6" t="b">
        <x:v>0</x:v>
      </x:c>
      <x:c r="H489" s="3" t="str"/>
      <x:c r="I489" s="3" t="str"/>
      <x:c r="J489" s="3" t="str">
        <x:v>text/plain</x:v>
      </x:c>
      <x:c r="K489" s="3" t="n">
        <x:v>91</x:v>
      </x:c>
      <x:c r="L489" s="6" t="b">
        <x:v>0</x:v>
      </x:c>
      <x:c r="M489" s="3" t="str">
        <x:v>2f85832e31ca57711e6107af6b142363351ae516adb71c69afc643fac26be7f6</x:v>
      </x:c>
      <x:c r="N489" s="3" t="str"/>
      <x:c r="O489" s="3" t="str"/>
      <x:c r="P489" s="6" t="b">
        <x:v>0</x:v>
      </x:c>
      <x:c r="Q489" s="3" t="str"/>
      <x:c r="R489" s="3" t="n">
        <x:v>5442</x:v>
      </x:c>
      <x:c r="S489" s="3" t="d">
        <x:v>2026-10-22T20:35:31.228Z</x:v>
      </x:c>
    </x:row>
    <x:row r="490" ht="23" customHeight="1">
      <x:c r="A490" s="3" t="str">
        <x:v>https://trialmap.ema.europa.eu/</x:v>
      </x:c>
      <x:c r="B490" s="3" t="str">
        <x:v>root GET</x:v>
      </x:c>
      <x:c r="C490" s="3" t="str">
        <x:v>https://trialmap.ema.europa.eu/</x:v>
      </x:c>
      <x:c r="D490" s="3" t="n">
        <x:v>200</x:v>
      </x:c>
      <x:c r="E490" s="3" t="str">
        <x:v>envoy</x:v>
      </x:c>
      <x:c r="F490" s="3" t="str"/>
      <x:c r="G490" s="6" t="b">
        <x:v>0</x:v>
      </x:c>
      <x:c r="H490" s="3" t="str"/>
      <x:c r="I490" s="3" t="str">
        <x:v>ARRAffinity; ARRAffinity; ARRAffinitySameSite</x:v>
      </x:c>
      <x:c r="J490" s="3" t="str">
        <x:v>text/html; charset=utf-8</x:v>
      </x:c>
      <x:c r="K490" s="3" t="n">
        <x:v>6397</x:v>
      </x:c>
      <x:c r="L490" s="6" t="b">
        <x:v>0</x:v>
      </x:c>
      <x:c r="M490" s="3" t="str">
        <x:v>c3910272a2a71a407f6334ca4d2a16cd60f54bb6989be1dca7efe552277fbb65</x:v>
      </x:c>
      <x:c r="N490" s="3" t="str"/>
      <x:c r="O490" s="3" t="str"/>
      <x:c r="P490" s="6" t="b">
        <x:v>0</x:v>
      </x:c>
      <x:c r="Q490" s="3" t="str"/>
      <x:c r="R490" s="3" t="n">
        <x:v>1215</x:v>
      </x:c>
      <x:c r="S490" s="3" t="d">
        <x:v>2026-10-22T20:35:34.980Z</x:v>
      </x:c>
    </x:row>
    <x:row r="491" ht="23" customHeight="1">
      <x:c r="A491" s="3" t="str">
        <x:v>https://trialmap.ema.europa.eu/</x:v>
      </x:c>
      <x:c r="B491" s="3" t="str">
        <x:v>robots.txt</x:v>
      </x:c>
      <x:c r="C491" s="3" t="str">
        <x:v>https://trialmap.ema.europa.eu/robots.txt</x:v>
      </x:c>
      <x:c r="D491" s="3" t="n">
        <x:v>200</x:v>
      </x:c>
      <x:c r="E491" s="3" t="str">
        <x:v>envoy</x:v>
      </x:c>
      <x:c r="F491" s="3" t="str"/>
      <x:c r="G491" s="6" t="b">
        <x:v>0</x:v>
      </x:c>
      <x:c r="H491" s="3" t="str"/>
      <x:c r="I491" s="3" t="str">
        <x:v>ARRAffinity; ARRAffinity; ARRAffinitySameSite</x:v>
      </x:c>
      <x:c r="J491" s="3" t="str">
        <x:v>text/html; charset=utf-8</x:v>
      </x:c>
      <x:c r="K491" s="3" t="n">
        <x:v>6397</x:v>
      </x:c>
      <x:c r="L491" s="6" t="b">
        <x:v>0</x:v>
      </x:c>
      <x:c r="M491" s="3" t="str">
        <x:v>c3910272a2a71a407f6334ca4d2a16cd60f54bb6989be1dca7efe552277fbb65</x:v>
      </x:c>
      <x:c r="N491" s="3" t="str"/>
      <x:c r="O491" s="3" t="str"/>
      <x:c r="P491" s="6" t="b">
        <x:v>0</x:v>
      </x:c>
      <x:c r="Q491" s="3" t="str"/>
      <x:c r="R491" s="3" t="n">
        <x:v>287</x:v>
      </x:c>
      <x:c r="S491" s="3" t="d">
        <x:v>2026-10-22T20:35:36.195Z</x:v>
      </x:c>
    </x:row>
    <x:row r="492" ht="23" customHeight="1">
      <x:c r="A492" s="3" t="str">
        <x:v>https://trialmap.ema.europa.eu/</x:v>
      </x:c>
      <x:c r="B492" s="3" t="str">
        <x:v>sitemap</x:v>
      </x:c>
      <x:c r="C492" s="3" t="str">
        <x:v>https://trialmap.ema.europa.eu/sitemap.xml</x:v>
      </x:c>
      <x:c r="D492" s="3" t="n">
        <x:v>200</x:v>
      </x:c>
      <x:c r="E492" s="3" t="str">
        <x:v>envoy</x:v>
      </x:c>
      <x:c r="F492" s="3" t="str"/>
      <x:c r="G492" s="6" t="b">
        <x:v>0</x:v>
      </x:c>
      <x:c r="H492" s="3" t="str"/>
      <x:c r="I492" s="3" t="str">
        <x:v>ARRAffinity; ARRAffinity; ARRAffinitySameSite</x:v>
      </x:c>
      <x:c r="J492" s="3" t="str">
        <x:v>text/html; charset=utf-8</x:v>
      </x:c>
      <x:c r="K492" s="3" t="n">
        <x:v>6397</x:v>
      </x:c>
      <x:c r="L492" s="6" t="b">
        <x:v>0</x:v>
      </x:c>
      <x:c r="M492" s="3" t="str">
        <x:v>c3910272a2a71a407f6334ca4d2a16cd60f54bb6989be1dca7efe552277fbb65</x:v>
      </x:c>
      <x:c r="N492" s="3" t="str"/>
      <x:c r="O492" s="3" t="str"/>
      <x:c r="P492" s="6" t="b">
        <x:v>0</x:v>
      </x:c>
      <x:c r="Q492" s="3" t="str"/>
      <x:c r="R492" s="3" t="n">
        <x:v>721</x:v>
      </x:c>
      <x:c r="S492" s="3" t="d">
        <x:v>2026-10-22T20:35:36.482Z</x:v>
      </x:c>
    </x:row>
    <x:row r="493" ht="23" customHeight="1">
      <x:c r="A493" s="3" t="str">
        <x:v>https://trialmap.ema.europa.eu/</x:v>
      </x:c>
      <x:c r="B493" s="3" t="str">
        <x:v>linked JavaScript</x:v>
      </x:c>
      <x:c r="C493" s="3" t="str">
        <x:v>https://trialmap.ema.europa.eu/_dash-component-suites/dash/deps/polyfill@7.v2_18_1m1792638888.12.1.min.js</x:v>
      </x:c>
      <x:c r="D493" s="3" t="n">
        <x:v>200</x:v>
      </x:c>
      <x:c r="E493" s="3" t="str">
        <x:v>envoy</x:v>
      </x:c>
      <x:c r="F493" s="3" t="str"/>
      <x:c r="G493" s="6" t="b">
        <x:v>0</x:v>
      </x:c>
      <x:c r="H493" s="3" t="str"/>
      <x:c r="I493" s="3" t="str">
        <x:v>ARRAffinity; ARRAffinity; ARRAffinitySameSite</x:v>
      </x:c>
      <x:c r="J493" s="3" t="str">
        <x:v>application/javascript; charset=utf-8</x:v>
      </x:c>
      <x:c r="K493" s="3"/>
      <x:c r="L493" s="6" t="b">
        <x:v>0</x:v>
      </x:c>
      <x:c r="M493" s="3" t="str"/>
      <x:c r="N493" s="3" t="str"/>
      <x:c r="O493" s="3" t="str"/>
      <x:c r="P493" s="6" t="b">
        <x:v>0</x:v>
      </x:c>
      <x:c r="Q493" s="3" t="str">
        <x:v>The operation was aborted due to timeout</x:v>
      </x:c>
      <x:c r="R493" s="3" t="n">
        <x:v>10001</x:v>
      </x:c>
      <x:c r="S493" s="3" t="d">
        <x:v>2026-10-22T20:35:37.203Z</x:v>
      </x:c>
    </x:row>
    <x:row r="494" ht="23" customHeight="1">
      <x:c r="A494" s="3" t="str">
        <x:v>https://trialmap-dev.ema.europa.eu/</x:v>
      </x:c>
      <x:c r="B494" s="3" t="str">
        <x:v>root GET</x:v>
      </x:c>
      <x:c r="C494" s="3" t="str">
        <x:v>https://trialmap-dev.ema.europa.eu/</x:v>
      </x:c>
      <x:c r="D494" s="3" t="n">
        <x:v>403</x:v>
      </x:c>
      <x:c r="E494" s="3" t="str">
        <x:v>envoy</x:v>
      </x:c>
      <x:c r="F494" s="3" t="str"/>
      <x:c r="G494" s="6" t="b">
        <x:v>0</x:v>
      </x:c>
      <x:c r="H494" s="3" t="str"/>
      <x:c r="I494" s="3" t="str"/>
      <x:c r="J494" s="3" t="str">
        <x:v>text/html</x:v>
      </x:c>
      <x:c r="K494" s="3" t="n">
        <x:v>4736</x:v>
      </x:c>
      <x:c r="L494" s="6" t="b">
        <x:v>0</x:v>
      </x:c>
      <x:c r="M494" s="3" t="str">
        <x:v>5b148da90cf754f8a06f0a943437716cbcc5d6b77215ce61850f67820a007139</x:v>
      </x:c>
      <x:c r="N494" s="3" t="str"/>
      <x:c r="O494" s="3" t="str"/>
      <x:c r="P494" s="6" t="b">
        <x:v>0</x:v>
      </x:c>
      <x:c r="Q494" s="3" t="str"/>
      <x:c r="R494" s="3" t="n">
        <x:v>875</x:v>
      </x:c>
      <x:c r="S494" s="3" t="d">
        <x:v>2026-10-22T20:35:35.597Z</x:v>
      </x:c>
    </x:row>
    <x:row r="495" ht="23" customHeight="1">
      <x:c r="A495" s="3" t="str">
        <x:v>https://trialmap-test.ema.europa.eu/</x:v>
      </x:c>
      <x:c r="B495" s="3" t="str">
        <x:v>root GET</x:v>
      </x:c>
      <x:c r="C495" s="3" t="str">
        <x:v>https://trialmap-test.ema.europa.eu/</x:v>
      </x:c>
      <x:c r="D495" s="3" t="n">
        <x:v>403</x:v>
      </x:c>
      <x:c r="E495" s="3" t="str">
        <x:v>envoy</x:v>
      </x:c>
      <x:c r="F495" s="3" t="str"/>
      <x:c r="G495" s="6" t="b">
        <x:v>0</x:v>
      </x:c>
      <x:c r="H495" s="3" t="str"/>
      <x:c r="I495" s="3" t="str"/>
      <x:c r="J495" s="3" t="str">
        <x:v>text/html</x:v>
      </x:c>
      <x:c r="K495" s="3" t="n">
        <x:v>4736</x:v>
      </x:c>
      <x:c r="L495" s="6" t="b">
        <x:v>0</x:v>
      </x:c>
      <x:c r="M495" s="3" t="str">
        <x:v>5b148da90cf754f8a06f0a943437716cbcc5d6b77215ce61850f67820a007139</x:v>
      </x:c>
      <x:c r="N495" s="3" t="str"/>
      <x:c r="O495" s="3" t="str"/>
      <x:c r="P495" s="6" t="b">
        <x:v>0</x:v>
      </x:c>
      <x:c r="Q495" s="3" t="str"/>
      <x:c r="R495" s="3" t="n">
        <x:v>880</x:v>
      </x:c>
      <x:c r="S495" s="3" t="d">
        <x:v>2026-10-22T20:35:36.023Z</x:v>
      </x:c>
    </x:row>
    <x:row r="496" ht="23" customHeight="1">
      <x:c r="A496" s="3" t="str">
        <x:v>https://trialmap-uat.ema.europa.eu/</x:v>
      </x:c>
      <x:c r="B496" s="3" t="str">
        <x:v>root GET</x:v>
      </x:c>
      <x:c r="C496" s="3" t="str">
        <x:v>https://trialmap-uat.ema.europa.eu/</x:v>
      </x:c>
      <x:c r="D496" s="3" t="n">
        <x:v>503</x:v>
      </x:c>
      <x:c r="E496" s="3" t="str">
        <x:v>envoy</x:v>
      </x:c>
      <x:c r="F496" s="3" t="str"/>
      <x:c r="G496" s="6" t="b">
        <x:v>0</x:v>
      </x:c>
      <x:c r="H496" s="3" t="str"/>
      <x:c r="I496" s="3" t="str"/>
      <x:c r="J496" s="3" t="str">
        <x:v>text/plain</x:v>
      </x:c>
      <x:c r="K496" s="3" t="n">
        <x:v>91</x:v>
      </x:c>
      <x:c r="L496" s="6" t="b">
        <x:v>0</x:v>
      </x:c>
      <x:c r="M496" s="3" t="str">
        <x:v>2f85832e31ca57711e6107af6b142363351ae516adb71c69afc643fac26be7f6</x:v>
      </x:c>
      <x:c r="N496" s="3" t="str"/>
      <x:c r="O496" s="3" t="str"/>
      <x:c r="P496" s="6" t="b">
        <x:v>0</x:v>
      </x:c>
      <x:c r="Q496" s="3" t="str"/>
      <x:c r="R496" s="3" t="n">
        <x:v>5037</x:v>
      </x:c>
      <x:c r="S496" s="3" t="d">
        <x:v>2026-10-22T20:35:36.473Z</x:v>
      </x:c>
    </x:row>
    <x:row r="497" ht="23" customHeight="1">
      <x:c r="A497" s="3" t="str">
        <x:v>https://trip.ema.europa.eu/</x:v>
      </x:c>
      <x:c r="B497" s="3" t="str">
        <x:v>root GET</x:v>
      </x:c>
      <x:c r="C497" s="3" t="str">
        <x:v>https://trip.ema.europa.eu/</x:v>
      </x:c>
      <x:c r="D497" s="3" t="n">
        <x:v>200</x:v>
      </x:c>
      <x:c r="E497" s="3" t="str">
        <x:v>envoy</x:v>
      </x:c>
      <x:c r="F497" s="3" t="str"/>
      <x:c r="G497" s="6" t="b">
        <x:v>0</x:v>
      </x:c>
      <x:c r="H497" s="3" t="str"/>
      <x:c r="I497" s="3" t="str"/>
      <x:c r="J497" s="3" t="str">
        <x:v>text/html</x:v>
      </x:c>
      <x:c r="K497" s="3" t="n">
        <x:v>46199</x:v>
      </x:c>
      <x:c r="L497" s="6" t="b">
        <x:v>0</x:v>
      </x:c>
      <x:c r="M497" s="3" t="str">
        <x:v>98ad0daf1d20b1aae351d1a32dcb59fc533c1495886c2830592c343bfe085b14</x:v>
      </x:c>
      <x:c r="N497" s="3" t="str"/>
      <x:c r="O497" s="3" t="str"/>
      <x:c r="P497" s="6" t="b">
        <x:v>0</x:v>
      </x:c>
      <x:c r="Q497" s="3" t="str"/>
      <x:c r="R497" s="3" t="n">
        <x:v>1051</x:v>
      </x:c>
      <x:c r="S497" s="3" t="d">
        <x:v>2026-10-22T20:35:36.670Z</x:v>
      </x:c>
    </x:row>
    <x:row r="498" ht="23" customHeight="1">
      <x:c r="A498" s="3" t="str">
        <x:v>https://trip.ema.europa.eu/</x:v>
      </x:c>
      <x:c r="B498" s="3" t="str">
        <x:v>robots.txt</x:v>
      </x:c>
      <x:c r="C498" s="3" t="str">
        <x:v>https://trip.ema.europa.eu/robots.txt</x:v>
      </x:c>
      <x:c r="D498" s="3" t="n">
        <x:v>404</x:v>
      </x:c>
      <x:c r="E498" s="3" t="str">
        <x:v>envoy</x:v>
      </x:c>
      <x:c r="F498" s="3" t="str"/>
      <x:c r="G498" s="6" t="b">
        <x:v>0</x:v>
      </x:c>
      <x:c r="H498" s="3" t="str"/>
      <x:c r="I498" s="3" t="str"/>
      <x:c r="J498" s="3" t="str">
        <x:v>text/html</x:v>
      </x:c>
      <x:c r="K498" s="3" t="n">
        <x:v>153</x:v>
      </x:c>
      <x:c r="L498" s="6" t="b">
        <x:v>0</x:v>
      </x:c>
      <x:c r="M498" s="3" t="str">
        <x:v>3248b01d461ed11b7d34871bee9879ba2536c0ae5c47f16638e9aaae0ec5a481</x:v>
      </x:c>
      <x:c r="N498" s="3" t="str"/>
      <x:c r="O498" s="3" t="str"/>
      <x:c r="P498" s="6" t="b">
        <x:v>0</x:v>
      </x:c>
      <x:c r="Q498" s="3" t="str"/>
      <x:c r="R498" s="3" t="n">
        <x:v>491</x:v>
      </x:c>
      <x:c r="S498" s="3" t="d">
        <x:v>2026-10-22T20:35:37.721Z</x:v>
      </x:c>
    </x:row>
    <x:row r="499" ht="23" customHeight="1">
      <x:c r="A499" s="3" t="str">
        <x:v>https://trip.ema.europa.eu/</x:v>
      </x:c>
      <x:c r="B499" s="3" t="str">
        <x:v>sitemap</x:v>
      </x:c>
      <x:c r="C499" s="3" t="str">
        <x:v>https://trip.ema.europa.eu/sitemap.xml</x:v>
      </x:c>
      <x:c r="D499" s="3" t="n">
        <x:v>404</x:v>
      </x:c>
      <x:c r="E499" s="3" t="str">
        <x:v>envoy</x:v>
      </x:c>
      <x:c r="F499" s="3" t="str"/>
      <x:c r="G499" s="6" t="b">
        <x:v>0</x:v>
      </x:c>
      <x:c r="H499" s="3" t="str"/>
      <x:c r="I499" s="3" t="str"/>
      <x:c r="J499" s="3" t="str">
        <x:v>text/html</x:v>
      </x:c>
      <x:c r="K499" s="3" t="n">
        <x:v>153</x:v>
      </x:c>
      <x:c r="L499" s="6" t="b">
        <x:v>0</x:v>
      </x:c>
      <x:c r="M499" s="3" t="str">
        <x:v>3248b01d461ed11b7d34871bee9879ba2536c0ae5c47f16638e9aaae0ec5a481</x:v>
      </x:c>
      <x:c r="N499" s="3" t="str"/>
      <x:c r="O499" s="3" t="str"/>
      <x:c r="P499" s="6" t="b">
        <x:v>0</x:v>
      </x:c>
      <x:c r="Q499" s="3" t="str"/>
      <x:c r="R499" s="3" t="n">
        <x:v>354</x:v>
      </x:c>
      <x:c r="S499" s="3" t="d">
        <x:v>2026-10-22T20:35:38.212Z</x:v>
      </x:c>
    </x:row>
    <x:row r="500" ht="23" customHeight="1">
      <x:c r="A500" s="3" t="str">
        <x:v>https://trip.ema.europa.eu/</x:v>
      </x:c>
      <x:c r="B500" s="3" t="str">
        <x:v>linked JavaScript</x:v>
      </x:c>
      <x:c r="C500" s="3" t="str">
        <x:v>https://trip.ema.europa.eu/polyfills-5CFQRCPP.js</x:v>
      </x:c>
      <x:c r="D500" s="3" t="n">
        <x:v>200</x:v>
      </x:c>
      <x:c r="E500" s="3" t="str">
        <x:v>envoy</x:v>
      </x:c>
      <x:c r="F500" s="3" t="str"/>
      <x:c r="G500" s="6" t="b">
        <x:v>0</x:v>
      </x:c>
      <x:c r="H500" s="3" t="str"/>
      <x:c r="I500" s="3" t="str"/>
      <x:c r="J500" s="3" t="str">
        <x:v>application/javascript</x:v>
      </x:c>
      <x:c r="K500" s="3" t="n">
        <x:v>34585</x:v>
      </x:c>
      <x:c r="L500" s="6" t="b">
        <x:v>0</x:v>
      </x:c>
      <x:c r="M500" s="3" t="str">
        <x:v>15c6f58707b9b19116fde3a3f6a0ce9cf83427d64a91e95cb91fe1056c3da616</x:v>
      </x:c>
      <x:c r="N500" s="3" t="str"/>
      <x:c r="O500" s="3" t="str"/>
      <x:c r="P500" s="6" t="b">
        <x:v>0</x:v>
      </x:c>
      <x:c r="Q500" s="3" t="str"/>
      <x:c r="R500" s="3" t="n">
        <x:v>518</x:v>
      </x:c>
      <x:c r="S500" s="3" t="d">
        <x:v>2026-10-22T20:35:38.566Z</x:v>
      </x:c>
    </x:row>
    <x:row r="501" ht="23" customHeight="1">
      <x:c r="A501" s="3" t="str">
        <x:v>https://trip-dev.ema.europa.eu/</x:v>
      </x:c>
      <x:c r="B501" s="3" t="str">
        <x:v>root GET</x:v>
      </x:c>
      <x:c r="C501" s="3" t="str">
        <x:v>https://trip-dev.ema.europa.eu/</x:v>
      </x:c>
      <x:c r="D501" s="3" t="n">
        <x:v>403</x:v>
      </x:c>
      <x:c r="E501" s="3" t="str">
        <x:v>envoy</x:v>
      </x:c>
      <x:c r="F501" s="3" t="str"/>
      <x:c r="G501" s="6" t="b">
        <x:v>0</x:v>
      </x:c>
      <x:c r="H501" s="3" t="str"/>
      <x:c r="I501" s="3" t="str"/>
      <x:c r="J501" s="3" t="str">
        <x:v>text/html</x:v>
      </x:c>
      <x:c r="K501" s="3" t="n">
        <x:v>4736</x:v>
      </x:c>
      <x:c r="L501" s="6" t="b">
        <x:v>0</x:v>
      </x:c>
      <x:c r="M501" s="3" t="str">
        <x:v>5b148da90cf754f8a06f0a943437716cbcc5d6b77215ce61850f67820a007139</x:v>
      </x:c>
      <x:c r="N501" s="3" t="str"/>
      <x:c r="O501" s="3" t="str"/>
      <x:c r="P501" s="6" t="b">
        <x:v>0</x:v>
      </x:c>
      <x:c r="Q501" s="3" t="str"/>
      <x:c r="R501" s="3" t="n">
        <x:v>746</x:v>
      </x:c>
      <x:c r="S501" s="3" t="d">
        <x:v>2026-10-22T20:35:36.903Z</x:v>
      </x:c>
    </x:row>
    <x:row r="502" ht="23" customHeight="1">
      <x:c r="A502" s="3" t="str">
        <x:v>https://trip-test.ema.europa.eu/</x:v>
      </x:c>
      <x:c r="B502" s="3" t="str">
        <x:v>root GET</x:v>
      </x:c>
      <x:c r="C502" s="3" t="str">
        <x:v>https://trip-test.ema.europa.eu/</x:v>
      </x:c>
      <x:c r="D502" s="3" t="n">
        <x:v>403</x:v>
      </x:c>
      <x:c r="E502" s="3" t="str">
        <x:v>envoy</x:v>
      </x:c>
      <x:c r="F502" s="3" t="str"/>
      <x:c r="G502" s="6" t="b">
        <x:v>0</x:v>
      </x:c>
      <x:c r="H502" s="3" t="str"/>
      <x:c r="I502" s="3" t="str"/>
      <x:c r="J502" s="3" t="str">
        <x:v>text/html</x:v>
      </x:c>
      <x:c r="K502" s="3" t="n">
        <x:v>4736</x:v>
      </x:c>
      <x:c r="L502" s="6" t="b">
        <x:v>0</x:v>
      </x:c>
      <x:c r="M502" s="3" t="str">
        <x:v>5b148da90cf754f8a06f0a943437716cbcc5d6b77215ce61850f67820a007139</x:v>
      </x:c>
      <x:c r="N502" s="3" t="str"/>
      <x:c r="O502" s="3" t="str"/>
      <x:c r="P502" s="6" t="b">
        <x:v>0</x:v>
      </x:c>
      <x:c r="Q502" s="3" t="str"/>
      <x:c r="R502" s="3" t="n">
        <x:v>757</x:v>
      </x:c>
      <x:c r="S502" s="3" t="d">
        <x:v>2026-10-22T20:35:37.650Z</x:v>
      </x:c>
    </x:row>
    <x:row r="503" ht="23" customHeight="1">
      <x:c r="A503" s="3" t="str">
        <x:v>https://trip-uat.ema.europa.eu/</x:v>
      </x:c>
      <x:c r="B503" s="3" t="str">
        <x:v>root GET</x:v>
      </x:c>
      <x:c r="C503" s="3" t="str">
        <x:v>https://trip-uat.ema.europa.eu/</x:v>
      </x:c>
      <x:c r="D503" s="3" t="n">
        <x:v>403</x:v>
      </x:c>
      <x:c r="E503" s="3" t="str">
        <x:v>envoy</x:v>
      </x:c>
      <x:c r="F503" s="3" t="str"/>
      <x:c r="G503" s="6" t="b">
        <x:v>0</x:v>
      </x:c>
      <x:c r="H503" s="3" t="str"/>
      <x:c r="I503" s="3" t="str"/>
      <x:c r="J503" s="3" t="str">
        <x:v>text/html</x:v>
      </x:c>
      <x:c r="K503" s="3" t="n">
        <x:v>4736</x:v>
      </x:c>
      <x:c r="L503" s="6" t="b">
        <x:v>0</x:v>
      </x:c>
      <x:c r="M503" s="3" t="str">
        <x:v>5b148da90cf754f8a06f0a943437716cbcc5d6b77215ce61850f67820a007139</x:v>
      </x:c>
      <x:c r="N503" s="3" t="str"/>
      <x:c r="O503" s="3" t="str"/>
      <x:c r="P503" s="6" t="b">
        <x:v>0</x:v>
      </x:c>
      <x:c r="Q503" s="3" t="str"/>
      <x:c r="R503" s="3" t="n">
        <x:v>852</x:v>
      </x:c>
      <x:c r="S503" s="3" t="d">
        <x:v>2026-10-22T20:35:38.408Z</x:v>
      </x:c>
    </x:row>
    <x:row r="504" ht="23" customHeight="1">
      <x:c r="A504" s="3" t="str">
        <x:v>https://tsv.ema.europa.eu/</x:v>
      </x:c>
      <x:c r="B504" s="3" t="str">
        <x:v>root GET</x:v>
      </x:c>
      <x:c r="C504" s="3" t="str">
        <x:v>https://tsv.ema.europa.eu/</x:v>
      </x:c>
      <x:c r="D504" s="3" t="n">
        <x:v>403</x:v>
      </x:c>
      <x:c r="E504" s="3" t="str">
        <x:v>envoy</x:v>
      </x:c>
      <x:c r="F504" s="3" t="str"/>
      <x:c r="G504" s="6" t="b">
        <x:v>0</x:v>
      </x:c>
      <x:c r="H504" s="3" t="str"/>
      <x:c r="I504" s="3" t="str">
        <x:v>ema-adc-cookie; TS01081319</x:v>
      </x:c>
      <x:c r="J504" s="3" t="str">
        <x:v>text/html;charset=utf-8</x:v>
      </x:c>
      <x:c r="K504" s="3" t="n">
        <x:v>1605</x:v>
      </x:c>
      <x:c r="L504" s="6" t="b">
        <x:v>0</x:v>
      </x:c>
      <x:c r="M504" s="3" t="str">
        <x:v>99df9ae6a24906240b1c3d14269fb59f0fbe9c1bf8c9fc33065cd15205dc357d</x:v>
      </x:c>
      <x:c r="N504" s="3" t="str"/>
      <x:c r="O504" s="3" t="str"/>
      <x:c r="P504" s="6" t="b">
        <x:v>0</x:v>
      </x:c>
      <x:c r="Q504" s="3" t="str"/>
      <x:c r="R504" s="3" t="n">
        <x:v>922</x:v>
      </x:c>
      <x:c r="S504" s="3" t="d">
        <x:v>2026-10-22T20:35:39.085Z</x:v>
      </x:c>
    </x:row>
    <x:row r="505" ht="23" customHeight="1">
      <x:c r="A505" s="3" t="str">
        <x:v>https://upd-dev.ema.europa.eu/</x:v>
      </x:c>
      <x:c r="B505" s="3" t="str">
        <x:v>root GET</x:v>
      </x:c>
      <x:c r="C505" s="3" t="str">
        <x:v>https://upd-dev.ema.europa.eu/</x:v>
      </x:c>
      <x:c r="D505" s="3" t="n">
        <x:v>403</x:v>
      </x:c>
      <x:c r="E505" s="3" t="str">
        <x:v>envoy</x:v>
      </x:c>
      <x:c r="F505" s="3" t="str"/>
      <x:c r="G505" s="6" t="b">
        <x:v>0</x:v>
      </x:c>
      <x:c r="H505" s="3" t="str"/>
      <x:c r="I505" s="3" t="str"/>
      <x:c r="J505" s="3" t="str">
        <x:v>text/html</x:v>
      </x:c>
      <x:c r="K505" s="3" t="n">
        <x:v>4736</x:v>
      </x:c>
      <x:c r="L505" s="6" t="b">
        <x:v>0</x:v>
      </x:c>
      <x:c r="M505" s="3" t="str">
        <x:v>5b148da90cf754f8a06f0a943437716cbcc5d6b77215ce61850f67820a007139</x:v>
      </x:c>
      <x:c r="N505" s="3" t="str"/>
      <x:c r="O505" s="3" t="str"/>
      <x:c r="P505" s="6" t="b">
        <x:v>0</x:v>
      </x:c>
      <x:c r="Q505" s="3" t="str"/>
      <x:c r="R505" s="3" t="n">
        <x:v>755</x:v>
      </x:c>
      <x:c r="S505" s="3" t="d">
        <x:v>2026-10-22T20:35:39.261Z</x:v>
      </x:c>
    </x:row>
    <x:row r="506" ht="23" customHeight="1">
      <x:c r="A506" s="3" t="str">
        <x:v>https://upd-dev-validation.ema.europa.eu/</x:v>
      </x:c>
      <x:c r="B506" s="3" t="str">
        <x:v>root GET</x:v>
      </x:c>
      <x:c r="C506" s="3" t="str">
        <x:v>https://upd-dev-validation.ema.europa.eu/</x:v>
      </x:c>
      <x:c r="D506" s="3" t="n">
        <x:v>403</x:v>
      </x:c>
      <x:c r="E506" s="3" t="str">
        <x:v>envoy</x:v>
      </x:c>
      <x:c r="F506" s="3" t="str"/>
      <x:c r="G506" s="6" t="b">
        <x:v>0</x:v>
      </x:c>
      <x:c r="H506" s="3" t="str"/>
      <x:c r="I506" s="3" t="str"/>
      <x:c r="J506" s="3" t="str">
        <x:v>text/html</x:v>
      </x:c>
      <x:c r="K506" s="3" t="n">
        <x:v>4736</x:v>
      </x:c>
      <x:c r="L506" s="6" t="b">
        <x:v>0</x:v>
      </x:c>
      <x:c r="M506" s="3" t="str">
        <x:v>5b148da90cf754f8a06f0a943437716cbcc5d6b77215ce61850f67820a007139</x:v>
      </x:c>
      <x:c r="N506" s="3" t="str"/>
      <x:c r="O506" s="3" t="str"/>
      <x:c r="P506" s="6" t="b">
        <x:v>0</x:v>
      </x:c>
      <x:c r="Q506" s="3" t="str"/>
      <x:c r="R506" s="3" t="n">
        <x:v>996</x:v>
      </x:c>
      <x:c r="S506" s="3" t="d">
        <x:v>2026-10-22T20:35:40.008Z</x:v>
      </x:c>
    </x:row>
    <x:row r="507" ht="23" customHeight="1">
      <x:c r="A507" s="3" t="str">
        <x:v>https://upd-sit.ema.europa.eu/</x:v>
      </x:c>
      <x:c r="B507" s="3" t="str">
        <x:v>root GET</x:v>
      </x:c>
      <x:c r="C507" s="3" t="str">
        <x:v>https://upd-sit.ema.europa.eu/</x:v>
      </x:c>
      <x:c r="D507" s="3" t="n">
        <x:v>302</x:v>
      </x:c>
      <x:c r="E507" s="3" t="str">
        <x:v>envoy</x:v>
      </x:c>
      <x:c r="F507" s="3" t="str"/>
      <x:c r="G507" s="6" t="b">
        <x:v>0</x:v>
      </x:c>
      <x:c r="H507" s="3" t="str"/>
      <x:c r="I507" s="3" t="str">
        <x:v>ARRAffinity; ARRAffinitySameSite</x:v>
      </x:c>
      <x:c r="J507" s="3" t="str">
        <x:v>text/html; charset=iso-8859-1</x:v>
      </x:c>
      <x:c r="K507" s="3" t="n">
        <x:v>194</x:v>
      </x:c>
      <x:c r="L507" s="6" t="b">
        <x:v>0</x:v>
      </x:c>
      <x:c r="M507" s="3" t="str">
        <x:v>2dbfb734fb56c63b4ff6baa831c883d6aa56f96dc0f9caa1e0802530c190cfa6</x:v>
      </x:c>
      <x:c r="N507" s="3" t="str">
        <x:v>https://upd-sit.ema.europa.eu/updwebui/</x:v>
      </x:c>
      <x:c r="O507" s="3" t="str"/>
      <x:c r="P507" s="6" t="b">
        <x:v>0</x:v>
      </x:c>
      <x:c r="Q507" s="3" t="str"/>
      <x:c r="R507" s="3" t="n">
        <x:v>1073</x:v>
      </x:c>
      <x:c r="S507" s="3" t="d">
        <x:v>2026-10-22T20:35:40.016Z</x:v>
      </x:c>
    </x:row>
    <x:row r="508" ht="23" customHeight="1">
      <x:c r="A508" s="3" t="str">
        <x:v>https://upd-sit.ema.europa.eu/</x:v>
      </x:c>
      <x:c r="B508" s="3" t="str">
        <x:v>same-host redirect</x:v>
      </x:c>
      <x:c r="C508" s="3" t="str">
        <x:v>https://upd-sit.ema.europa.eu/updwebui/</x:v>
      </x:c>
      <x:c r="D508" s="3" t="n">
        <x:v>200</x:v>
      </x:c>
      <x:c r="E508" s="3" t="str">
        <x:v>envoy</x:v>
      </x:c>
      <x:c r="F508" s="3" t="str"/>
      <x:c r="G508" s="6" t="b">
        <x:v>0</x:v>
      </x:c>
      <x:c r="H508" s="3" t="str"/>
      <x:c r="I508" s="3" t="str">
        <x:v>ARRAffinity; ARRAffinitySameSite</x:v>
      </x:c>
      <x:c r="J508" s="3" t="str">
        <x:v>text/html</x:v>
      </x:c>
      <x:c r="K508" s="3" t="n">
        <x:v>4174</x:v>
      </x:c>
      <x:c r="L508" s="6" t="b">
        <x:v>0</x:v>
      </x:c>
      <x:c r="M508" s="3" t="str">
        <x:v>96d7c5c8a68c69986ca5e4e7c5341c72024d5989d6481b3496ccb1a8f8b65ba1</x:v>
      </x:c>
      <x:c r="N508" s="3" t="str"/>
      <x:c r="O508" s="3" t="str"/>
      <x:c r="P508" s="6" t="b">
        <x:v>0</x:v>
      </x:c>
      <x:c r="Q508" s="3" t="str"/>
      <x:c r="R508" s="3" t="n">
        <x:v>476</x:v>
      </x:c>
      <x:c r="S508" s="3" t="d">
        <x:v>2026-10-22T20:35:41.089Z</x:v>
      </x:c>
    </x:row>
    <x:row r="509" ht="23" customHeight="1">
      <x:c r="A509" s="3" t="str">
        <x:v>https://upd-sit.ema.europa.eu/</x:v>
      </x:c>
      <x:c r="B509" s="3" t="str">
        <x:v>robots.txt</x:v>
      </x:c>
      <x:c r="C509" s="3" t="str">
        <x:v>https://upd-sit.ema.europa.eu/robots.txt</x:v>
      </x:c>
      <x:c r="D509" s="3" t="n">
        <x:v>404</x:v>
      </x:c>
      <x:c r="E509" s="3" t="str">
        <x:v>envoy</x:v>
      </x:c>
      <x:c r="F509" s="3" t="str"/>
      <x:c r="G509" s="6" t="b">
        <x:v>0</x:v>
      </x:c>
      <x:c r="H509" s="3" t="str"/>
      <x:c r="I509" s="3" t="str">
        <x:v>ARRAffinity; ARRAffinitySameSite</x:v>
      </x:c>
      <x:c r="J509" s="3" t="str">
        <x:v>text/html; charset=iso-8859-1</x:v>
      </x:c>
      <x:c r="K509" s="3" t="n">
        <x:v>196</x:v>
      </x:c>
      <x:c r="L509" s="6" t="b">
        <x:v>0</x:v>
      </x:c>
      <x:c r="M509" s="3" t="str">
        <x:v>80c3fe2ae1062abf56456f52518bd670f9ec3917b7f85e152b347ac6b6faf880</x:v>
      </x:c>
      <x:c r="N509" s="3" t="str"/>
      <x:c r="O509" s="3" t="str"/>
      <x:c r="P509" s="6" t="b">
        <x:v>0</x:v>
      </x:c>
      <x:c r="Q509" s="3" t="str"/>
      <x:c r="R509" s="3" t="n">
        <x:v>355</x:v>
      </x:c>
      <x:c r="S509" s="3" t="d">
        <x:v>2026-10-22T20:35:41.565Z</x:v>
      </x:c>
    </x:row>
    <x:row r="510" ht="23" customHeight="1">
      <x:c r="A510" s="3" t="str">
        <x:v>https://upd-sit.ema.europa.eu/</x:v>
      </x:c>
      <x:c r="B510" s="3" t="str">
        <x:v>sitemap</x:v>
      </x:c>
      <x:c r="C510" s="3" t="str">
        <x:v>https://upd-sit.ema.europa.eu/sitemap.xml</x:v>
      </x:c>
      <x:c r="D510" s="3" t="n">
        <x:v>404</x:v>
      </x:c>
      <x:c r="E510" s="3" t="str">
        <x:v>envoy</x:v>
      </x:c>
      <x:c r="F510" s="3" t="str"/>
      <x:c r="G510" s="6" t="b">
        <x:v>0</x:v>
      </x:c>
      <x:c r="H510" s="3" t="str"/>
      <x:c r="I510" s="3" t="str">
        <x:v>ARRAffinity; ARRAffinitySameSite</x:v>
      </x:c>
      <x:c r="J510" s="3" t="str">
        <x:v>text/html; charset=iso-8859-1</x:v>
      </x:c>
      <x:c r="K510" s="3" t="n">
        <x:v>196</x:v>
      </x:c>
      <x:c r="L510" s="6" t="b">
        <x:v>0</x:v>
      </x:c>
      <x:c r="M510" s="3" t="str">
        <x:v>80c3fe2ae1062abf56456f52518bd670f9ec3917b7f85e152b347ac6b6faf880</x:v>
      </x:c>
      <x:c r="N510" s="3" t="str"/>
      <x:c r="O510" s="3" t="str"/>
      <x:c r="P510" s="6" t="b">
        <x:v>0</x:v>
      </x:c>
      <x:c r="Q510" s="3" t="str"/>
      <x:c r="R510" s="3" t="n">
        <x:v>357</x:v>
      </x:c>
      <x:c r="S510" s="3" t="d">
        <x:v>2026-10-22T20:35:41.920Z</x:v>
      </x:c>
    </x:row>
    <x:row r="511" ht="23" customHeight="1">
      <x:c r="A511" s="3" t="str">
        <x:v>https://upd-sit.ema.europa.eu/</x:v>
      </x:c>
      <x:c r="B511" s="3" t="str">
        <x:v>linked JavaScript</x:v>
      </x:c>
      <x:c r="C511" s="3" t="str">
        <x:v>https://upd-sit.ema.europa.eu/updwebui/assets/env.upd.js</x:v>
      </x:c>
      <x:c r="D511" s="3" t="n">
        <x:v>200</x:v>
      </x:c>
      <x:c r="E511" s="3" t="str">
        <x:v>envoy</x:v>
      </x:c>
      <x:c r="F511" s="3" t="str"/>
      <x:c r="G511" s="6" t="b">
        <x:v>0</x:v>
      </x:c>
      <x:c r="H511" s="3" t="str"/>
      <x:c r="I511" s="3" t="str">
        <x:v>ARRAffinity; ARRAffinitySameSite</x:v>
      </x:c>
      <x:c r="J511" s="3" t="str">
        <x:v>text/javascript</x:v>
      </x:c>
      <x:c r="K511" s="3" t="n">
        <x:v>709</x:v>
      </x:c>
      <x:c r="L511" s="6" t="b">
        <x:v>0</x:v>
      </x:c>
      <x:c r="M511" s="3" t="str">
        <x:v>e2fecfa52599b2960f63f6f0ecd48380f58e28607304d261c0186572c934b0b8</x:v>
      </x:c>
      <x:c r="N511" s="3" t="str"/>
      <x:c r="O511" s="3" t="str"/>
      <x:c r="P511" s="6" t="b">
        <x:v>0</x:v>
      </x:c>
      <x:c r="Q511" s="3" t="str"/>
      <x:c r="R511" s="3" t="n">
        <x:v>352</x:v>
      </x:c>
      <x:c r="S511" s="3" t="d">
        <x:v>2026-10-22T20:35:42.277Z</x:v>
      </x:c>
    </x:row>
    <x:row r="512" ht="23" customHeight="1">
      <x:c r="A512" s="3" t="str">
        <x:v>https://upd-sit-validation.ema.europa.eu/</x:v>
      </x:c>
      <x:c r="B512" s="3" t="str">
        <x:v>root GET</x:v>
      </x:c>
      <x:c r="C512" s="3" t="str">
        <x:v>https://upd-sit-validation.ema.europa.eu/</x:v>
      </x:c>
      <x:c r="D512" s="3" t="n">
        <x:v>302</x:v>
      </x:c>
      <x:c r="E512" s="3" t="str">
        <x:v>envoy</x:v>
      </x:c>
      <x:c r="F512" s="3" t="str"/>
      <x:c r="G512" s="6" t="b">
        <x:v>0</x:v>
      </x:c>
      <x:c r="H512" s="3" t="str"/>
      <x:c r="I512" s="3" t="str">
        <x:v>ARRAffinity; ARRAffinitySameSite</x:v>
      </x:c>
      <x:c r="J512" s="3" t="str">
        <x:v>text/html; charset=iso-8859-1</x:v>
      </x:c>
      <x:c r="K512" s="3" t="n">
        <x:v>194</x:v>
      </x:c>
      <x:c r="L512" s="6" t="b">
        <x:v>0</x:v>
      </x:c>
      <x:c r="M512" s="3" t="str">
        <x:v>2dbfb734fb56c63b4ff6baa831c883d6aa56f96dc0f9caa1e0802530c190cfa6</x:v>
      </x:c>
      <x:c r="N512" s="3" t="str">
        <x:v>https://upd-sit-validation.ema.europa.eu/updwebui/</x:v>
      </x:c>
      <x:c r="O512" s="3" t="str"/>
      <x:c r="P512" s="6" t="b">
        <x:v>0</x:v>
      </x:c>
      <x:c r="Q512" s="3" t="str"/>
      <x:c r="R512" s="3" t="n">
        <x:v>1039</x:v>
      </x:c>
      <x:c r="S512" s="3" t="d">
        <x:v>2026-10-22T20:35:40.531Z</x:v>
      </x:c>
    </x:row>
    <x:row r="513" ht="23" customHeight="1">
      <x:c r="A513" s="3" t="str">
        <x:v>https://upd-sit-validation.ema.europa.eu/</x:v>
      </x:c>
      <x:c r="B513" s="3" t="str">
        <x:v>same-host redirect</x:v>
      </x:c>
      <x:c r="C513" s="3" t="str">
        <x:v>https://upd-sit-validation.ema.europa.eu/updwebui/</x:v>
      </x:c>
      <x:c r="D513" s="3" t="n">
        <x:v>200</x:v>
      </x:c>
      <x:c r="E513" s="3" t="str">
        <x:v>envoy</x:v>
      </x:c>
      <x:c r="F513" s="3" t="str"/>
      <x:c r="G513" s="6" t="b">
        <x:v>0</x:v>
      </x:c>
      <x:c r="H513" s="3" t="str"/>
      <x:c r="I513" s="3" t="str">
        <x:v>ARRAffinity; ARRAffinitySameSite</x:v>
      </x:c>
      <x:c r="J513" s="3" t="str">
        <x:v>text/html</x:v>
      </x:c>
      <x:c r="K513" s="3" t="n">
        <x:v>4174</x:v>
      </x:c>
      <x:c r="L513" s="6" t="b">
        <x:v>0</x:v>
      </x:c>
      <x:c r="M513" s="3" t="str">
        <x:v>96d7c5c8a68c69986ca5e4e7c5341c72024d5989d6481b3496ccb1a8f8b65ba1</x:v>
      </x:c>
      <x:c r="N513" s="3" t="str"/>
      <x:c r="O513" s="3" t="str"/>
      <x:c r="P513" s="6" t="b">
        <x:v>0</x:v>
      </x:c>
      <x:c r="Q513" s="3" t="str"/>
      <x:c r="R513" s="3" t="n">
        <x:v>888</x:v>
      </x:c>
      <x:c r="S513" s="3" t="d">
        <x:v>2026-10-22T20:35:41.570Z</x:v>
      </x:c>
    </x:row>
    <x:row r="514" ht="23" customHeight="1">
      <x:c r="A514" s="3" t="str">
        <x:v>https://upd-sit-validation.ema.europa.eu/</x:v>
      </x:c>
      <x:c r="B514" s="3" t="str">
        <x:v>robots.txt</x:v>
      </x:c>
      <x:c r="C514" s="3" t="str">
        <x:v>https://upd-sit-validation.ema.europa.eu/robots.txt</x:v>
      </x:c>
      <x:c r="D514" s="3" t="n">
        <x:v>404</x:v>
      </x:c>
      <x:c r="E514" s="3" t="str">
        <x:v>envoy</x:v>
      </x:c>
      <x:c r="F514" s="3" t="str"/>
      <x:c r="G514" s="6" t="b">
        <x:v>0</x:v>
      </x:c>
      <x:c r="H514" s="3" t="str"/>
      <x:c r="I514" s="3" t="str">
        <x:v>ARRAffinity; ARRAffinitySameSite</x:v>
      </x:c>
      <x:c r="J514" s="3" t="str">
        <x:v>text/html; charset=iso-8859-1</x:v>
      </x:c>
      <x:c r="K514" s="3" t="n">
        <x:v>196</x:v>
      </x:c>
      <x:c r="L514" s="6" t="b">
        <x:v>0</x:v>
      </x:c>
      <x:c r="M514" s="3" t="str">
        <x:v>80c3fe2ae1062abf56456f52518bd670f9ec3917b7f85e152b347ac6b6faf880</x:v>
      </x:c>
      <x:c r="N514" s="3" t="str"/>
      <x:c r="O514" s="3" t="str"/>
      <x:c r="P514" s="6" t="b">
        <x:v>0</x:v>
      </x:c>
      <x:c r="Q514" s="3" t="str"/>
      <x:c r="R514" s="3" t="n">
        <x:v>357</x:v>
      </x:c>
      <x:c r="S514" s="3" t="d">
        <x:v>2026-10-22T20:35:42.459Z</x:v>
      </x:c>
    </x:row>
    <x:row r="515" ht="23" customHeight="1">
      <x:c r="A515" s="3" t="str">
        <x:v>https://upd-sit-validation.ema.europa.eu/</x:v>
      </x:c>
      <x:c r="B515" s="3" t="str">
        <x:v>sitemap</x:v>
      </x:c>
      <x:c r="C515" s="3" t="str">
        <x:v>https://upd-sit-validation.ema.europa.eu/sitemap.xml</x:v>
      </x:c>
      <x:c r="D515" s="3" t="n">
        <x:v>404</x:v>
      </x:c>
      <x:c r="E515" s="3" t="str">
        <x:v>envoy</x:v>
      </x:c>
      <x:c r="F515" s="3" t="str"/>
      <x:c r="G515" s="6" t="b">
        <x:v>0</x:v>
      </x:c>
      <x:c r="H515" s="3" t="str"/>
      <x:c r="I515" s="3" t="str">
        <x:v>ARRAffinity; ARRAffinitySameSite</x:v>
      </x:c>
      <x:c r="J515" s="3" t="str">
        <x:v>text/html; charset=iso-8859-1</x:v>
      </x:c>
      <x:c r="K515" s="3" t="n">
        <x:v>196</x:v>
      </x:c>
      <x:c r="L515" s="6" t="b">
        <x:v>0</x:v>
      </x:c>
      <x:c r="M515" s="3" t="str">
        <x:v>80c3fe2ae1062abf56456f52518bd670f9ec3917b7f85e152b347ac6b6faf880</x:v>
      </x:c>
      <x:c r="N515" s="3" t="str"/>
      <x:c r="O515" s="3" t="str"/>
      <x:c r="P515" s="6" t="b">
        <x:v>0</x:v>
      </x:c>
      <x:c r="Q515" s="3" t="str"/>
      <x:c r="R515" s="3" t="n">
        <x:v>300</x:v>
      </x:c>
      <x:c r="S515" s="3" t="d">
        <x:v>2026-10-22T20:35:42.816Z</x:v>
      </x:c>
    </x:row>
    <x:row r="516" ht="23" customHeight="1">
      <x:c r="A516" s="3" t="str">
        <x:v>https://upd-sit-validation.ema.europa.eu/</x:v>
      </x:c>
      <x:c r="B516" s="3" t="str">
        <x:v>linked JavaScript</x:v>
      </x:c>
      <x:c r="C516" s="3" t="str">
        <x:v>https://upd-sit-validation.ema.europa.eu/updwebui/assets/env.upd.js</x:v>
      </x:c>
      <x:c r="D516" s="3" t="n">
        <x:v>200</x:v>
      </x:c>
      <x:c r="E516" s="3" t="str">
        <x:v>envoy</x:v>
      </x:c>
      <x:c r="F516" s="3" t="str"/>
      <x:c r="G516" s="6" t="b">
        <x:v>0</x:v>
      </x:c>
      <x:c r="H516" s="3" t="str"/>
      <x:c r="I516" s="3" t="str">
        <x:v>ARRAffinity; ARRAffinitySameSite</x:v>
      </x:c>
      <x:c r="J516" s="3" t="str">
        <x:v>text/javascript</x:v>
      </x:c>
      <x:c r="K516" s="3" t="n">
        <x:v>710</x:v>
      </x:c>
      <x:c r="L516" s="6" t="b">
        <x:v>0</x:v>
      </x:c>
      <x:c r="M516" s="3" t="str">
        <x:v>3bf20b9fc27a825cb1f568264a8fffdac9b3316fc29d9e1379989bb6aa185702</x:v>
      </x:c>
      <x:c r="N516" s="3" t="str"/>
      <x:c r="O516" s="3" t="str"/>
      <x:c r="P516" s="6" t="b">
        <x:v>0</x:v>
      </x:c>
      <x:c r="Q516" s="3" t="str"/>
      <x:c r="R516" s="3" t="n">
        <x:v>345</x:v>
      </x:c>
      <x:c r="S516" s="3" t="d">
        <x:v>2026-10-22T20:35:43.116Z</x:v>
      </x:c>
    </x:row>
    <x:row r="517" ht="23" customHeight="1">
      <x:c r="A517" s="3" t="str">
        <x:v>https://upd-uat.ema.europa.eu/</x:v>
      </x:c>
      <x:c r="B517" s="3" t="str">
        <x:v>root GET</x:v>
      </x:c>
      <x:c r="C517" s="3" t="str">
        <x:v>https://upd-uat.ema.europa.eu/</x:v>
      </x:c>
      <x:c r="D517" s="3" t="n">
        <x:v>302</x:v>
      </x:c>
      <x:c r="E517" s="3" t="str">
        <x:v>envoy</x:v>
      </x:c>
      <x:c r="F517" s="3" t="str"/>
      <x:c r="G517" s="6" t="b">
        <x:v>0</x:v>
      </x:c>
      <x:c r="H517" s="3" t="str"/>
      <x:c r="I517" s="3" t="str">
        <x:v>ARRAffinity; ARRAffinitySameSite</x:v>
      </x:c>
      <x:c r="J517" s="3" t="str">
        <x:v>text/html; charset=iso-8859-1</x:v>
      </x:c>
      <x:c r="K517" s="3" t="n">
        <x:v>194</x:v>
      </x:c>
      <x:c r="L517" s="6" t="b">
        <x:v>0</x:v>
      </x:c>
      <x:c r="M517" s="3" t="str">
        <x:v>2dbfb734fb56c63b4ff6baa831c883d6aa56f96dc0f9caa1e0802530c190cfa6</x:v>
      </x:c>
      <x:c r="N517" s="3" t="str">
        <x:v>https://upd-uat.ema.europa.eu/updwebui/</x:v>
      </x:c>
      <x:c r="O517" s="3" t="str"/>
      <x:c r="P517" s="6" t="b">
        <x:v>0</x:v>
      </x:c>
      <x:c r="Q517" s="3" t="str"/>
      <x:c r="R517" s="3" t="n">
        <x:v>883</x:v>
      </x:c>
      <x:c r="S517" s="3" t="d">
        <x:v>2026-10-22T20:35:41.005Z</x:v>
      </x:c>
    </x:row>
    <x:row r="518" ht="23" customHeight="1">
      <x:c r="A518" s="3" t="str">
        <x:v>https://upd-uat.ema.europa.eu/</x:v>
      </x:c>
      <x:c r="B518" s="3" t="str">
        <x:v>same-host redirect</x:v>
      </x:c>
      <x:c r="C518" s="3" t="str">
        <x:v>https://upd-uat.ema.europa.eu/updwebui/</x:v>
      </x:c>
      <x:c r="D518" s="3" t="n">
        <x:v>200</x:v>
      </x:c>
      <x:c r="E518" s="3" t="str">
        <x:v>envoy</x:v>
      </x:c>
      <x:c r="F518" s="3" t="str"/>
      <x:c r="G518" s="6" t="b">
        <x:v>0</x:v>
      </x:c>
      <x:c r="H518" s="3" t="str"/>
      <x:c r="I518" s="3" t="str">
        <x:v>ARRAffinity; ARRAffinitySameSite</x:v>
      </x:c>
      <x:c r="J518" s="3" t="str">
        <x:v>text/html</x:v>
      </x:c>
      <x:c r="K518" s="3" t="n">
        <x:v>4174</x:v>
      </x:c>
      <x:c r="L518" s="6" t="b">
        <x:v>0</x:v>
      </x:c>
      <x:c r="M518" s="3" t="str">
        <x:v>9fa7ffd673b6d8ca1b3688958ce171c3884bff647086588078bf77b9bacce1ed</x:v>
      </x:c>
      <x:c r="N518" s="3" t="str"/>
      <x:c r="O518" s="3" t="str"/>
      <x:c r="P518" s="6" t="b">
        <x:v>0</x:v>
      </x:c>
      <x:c r="Q518" s="3" t="str"/>
      <x:c r="R518" s="3" t="n">
        <x:v>968</x:v>
      </x:c>
      <x:c r="S518" s="3" t="d">
        <x:v>2026-10-22T20:35:41.888Z</x:v>
      </x:c>
    </x:row>
    <x:row r="519" ht="23" customHeight="1">
      <x:c r="A519" s="3" t="str">
        <x:v>https://upd-uat.ema.europa.eu/</x:v>
      </x:c>
      <x:c r="B519" s="3" t="str">
        <x:v>robots.txt</x:v>
      </x:c>
      <x:c r="C519" s="3" t="str">
        <x:v>https://upd-uat.ema.europa.eu/robots.txt</x:v>
      </x:c>
      <x:c r="D519" s="3" t="n">
        <x:v>404</x:v>
      </x:c>
      <x:c r="E519" s="3" t="str">
        <x:v>envoy</x:v>
      </x:c>
      <x:c r="F519" s="3" t="str"/>
      <x:c r="G519" s="6" t="b">
        <x:v>0</x:v>
      </x:c>
      <x:c r="H519" s="3" t="str"/>
      <x:c r="I519" s="3" t="str">
        <x:v>ARRAffinity; ARRAffinitySameSite</x:v>
      </x:c>
      <x:c r="J519" s="3" t="str">
        <x:v>text/html; charset=iso-8859-1</x:v>
      </x:c>
      <x:c r="K519" s="3" t="n">
        <x:v>196</x:v>
      </x:c>
      <x:c r="L519" s="6" t="b">
        <x:v>0</x:v>
      </x:c>
      <x:c r="M519" s="3" t="str">
        <x:v>80c3fe2ae1062abf56456f52518bd670f9ec3917b7f85e152b347ac6b6faf880</x:v>
      </x:c>
      <x:c r="N519" s="3" t="str"/>
      <x:c r="O519" s="3" t="str"/>
      <x:c r="P519" s="6" t="b">
        <x:v>0</x:v>
      </x:c>
      <x:c r="Q519" s="3" t="str"/>
      <x:c r="R519" s="3" t="n">
        <x:v>288</x:v>
      </x:c>
      <x:c r="S519" s="3" t="d">
        <x:v>2026-10-22T20:35:42.857Z</x:v>
      </x:c>
    </x:row>
    <x:row r="520" ht="23" customHeight="1">
      <x:c r="A520" s="3" t="str">
        <x:v>https://upd-uat.ema.europa.eu/</x:v>
      </x:c>
      <x:c r="B520" s="3" t="str">
        <x:v>sitemap</x:v>
      </x:c>
      <x:c r="C520" s="3" t="str">
        <x:v>https://upd-uat.ema.europa.eu/sitemap.xml</x:v>
      </x:c>
      <x:c r="D520" s="3" t="n">
        <x:v>404</x:v>
      </x:c>
      <x:c r="E520" s="3" t="str">
        <x:v>envoy</x:v>
      </x:c>
      <x:c r="F520" s="3" t="str"/>
      <x:c r="G520" s="6" t="b">
        <x:v>0</x:v>
      </x:c>
      <x:c r="H520" s="3" t="str"/>
      <x:c r="I520" s="3" t="str">
        <x:v>ARRAffinity; ARRAffinitySameSite</x:v>
      </x:c>
      <x:c r="J520" s="3" t="str">
        <x:v>text/html; charset=iso-8859-1</x:v>
      </x:c>
      <x:c r="K520" s="3" t="n">
        <x:v>196</x:v>
      </x:c>
      <x:c r="L520" s="6" t="b">
        <x:v>0</x:v>
      </x:c>
      <x:c r="M520" s="3" t="str">
        <x:v>80c3fe2ae1062abf56456f52518bd670f9ec3917b7f85e152b347ac6b6faf880</x:v>
      </x:c>
      <x:c r="N520" s="3" t="str"/>
      <x:c r="O520" s="3" t="str"/>
      <x:c r="P520" s="6" t="b">
        <x:v>0</x:v>
      </x:c>
      <x:c r="Q520" s="3" t="str"/>
      <x:c r="R520" s="3" t="n">
        <x:v>332</x:v>
      </x:c>
      <x:c r="S520" s="3" t="d">
        <x:v>2026-10-22T20:35:43.145Z</x:v>
      </x:c>
    </x:row>
    <x:row r="521" ht="23" customHeight="1">
      <x:c r="A521" s="3" t="str">
        <x:v>https://upd-uat.ema.europa.eu/</x:v>
      </x:c>
      <x:c r="B521" s="3" t="str">
        <x:v>linked JavaScript</x:v>
      </x:c>
      <x:c r="C521" s="3" t="str">
        <x:v>https://upd-uat.ema.europa.eu/updwebui/assets/env.upd.js</x:v>
      </x:c>
      <x:c r="D521" s="3" t="n">
        <x:v>200</x:v>
      </x:c>
      <x:c r="E521" s="3" t="str">
        <x:v>envoy</x:v>
      </x:c>
      <x:c r="F521" s="3" t="str"/>
      <x:c r="G521" s="6" t="b">
        <x:v>0</x:v>
      </x:c>
      <x:c r="H521" s="3" t="str"/>
      <x:c r="I521" s="3" t="str">
        <x:v>ARRAffinity; ARRAffinitySameSite</x:v>
      </x:c>
      <x:c r="J521" s="3" t="str">
        <x:v>text/javascript</x:v>
      </x:c>
      <x:c r="K521" s="3" t="n">
        <x:v>709</x:v>
      </x:c>
      <x:c r="L521" s="6" t="b">
        <x:v>0</x:v>
      </x:c>
      <x:c r="M521" s="3" t="str">
        <x:v>b8bcac4eac2526928b97a5faf474caf51825c5c7fcf842fe62b9f62ee0637eb6</x:v>
      </x:c>
      <x:c r="N521" s="3" t="str"/>
      <x:c r="O521" s="3" t="str"/>
      <x:c r="P521" s="6" t="b">
        <x:v>0</x:v>
      </x:c>
      <x:c r="Q521" s="3" t="str"/>
      <x:c r="R521" s="3" t="n">
        <x:v>288</x:v>
      </x:c>
      <x:c r="S521" s="3" t="d">
        <x:v>2026-10-22T20:35:43.477Z</x:v>
      </x:c>
    </x:row>
    <x:row r="522" ht="23" customHeight="1">
      <x:c r="A522" s="3" t="str">
        <x:v>https://upd-uat-validation.ema.europa.eu/</x:v>
      </x:c>
      <x:c r="B522" s="3" t="str">
        <x:v>root GET</x:v>
      </x:c>
      <x:c r="C522" s="3" t="str">
        <x:v>https://upd-uat-validation.ema.europa.eu/</x:v>
      </x:c>
      <x:c r="D522" s="3" t="n">
        <x:v>302</x:v>
      </x:c>
      <x:c r="E522" s="3" t="str">
        <x:v>envoy</x:v>
      </x:c>
      <x:c r="F522" s="3" t="str"/>
      <x:c r="G522" s="6" t="b">
        <x:v>0</x:v>
      </x:c>
      <x:c r="H522" s="3" t="str"/>
      <x:c r="I522" s="3" t="str">
        <x:v>ARRAffinity; ARRAffinitySameSite</x:v>
      </x:c>
      <x:c r="J522" s="3" t="str">
        <x:v>text/html; charset=iso-8859-1</x:v>
      </x:c>
      <x:c r="K522" s="3" t="n">
        <x:v>194</x:v>
      </x:c>
      <x:c r="L522" s="6" t="b">
        <x:v>0</x:v>
      </x:c>
      <x:c r="M522" s="3" t="str">
        <x:v>2dbfb734fb56c63b4ff6baa831c883d6aa56f96dc0f9caa1e0802530c190cfa6</x:v>
      </x:c>
      <x:c r="N522" s="3" t="str">
        <x:v>https://upd-uat-validation.ema.europa.eu/updwebui/</x:v>
      </x:c>
      <x:c r="O522" s="3" t="str"/>
      <x:c r="P522" s="6" t="b">
        <x:v>0</x:v>
      </x:c>
      <x:c r="Q522" s="3" t="str"/>
      <x:c r="R522" s="3" t="n">
        <x:v>893</x:v>
      </x:c>
      <x:c r="S522" s="3" t="d">
        <x:v>2026-10-22T20:35:41.510Z</x:v>
      </x:c>
    </x:row>
    <x:row r="523" ht="23" customHeight="1">
      <x:c r="A523" s="3" t="str">
        <x:v>https://upd-uat-validation.ema.europa.eu/</x:v>
      </x:c>
      <x:c r="B523" s="3" t="str">
        <x:v>same-host redirect</x:v>
      </x:c>
      <x:c r="C523" s="3" t="str">
        <x:v>https://upd-uat-validation.ema.europa.eu/updwebui/</x:v>
      </x:c>
      <x:c r="D523" s="3" t="n">
        <x:v>200</x:v>
      </x:c>
      <x:c r="E523" s="3" t="str">
        <x:v>envoy</x:v>
      </x:c>
      <x:c r="F523" s="3" t="str"/>
      <x:c r="G523" s="6" t="b">
        <x:v>0</x:v>
      </x:c>
      <x:c r="H523" s="3" t="str"/>
      <x:c r="I523" s="3" t="str">
        <x:v>ARRAffinity; ARRAffinitySameSite</x:v>
      </x:c>
      <x:c r="J523" s="3" t="str">
        <x:v>text/html</x:v>
      </x:c>
      <x:c r="K523" s="3" t="n">
        <x:v>4174</x:v>
      </x:c>
      <x:c r="L523" s="6" t="b">
        <x:v>0</x:v>
      </x:c>
      <x:c r="M523" s="3" t="str">
        <x:v>9fa7ffd673b6d8ca1b3688958ce171c3884bff647086588078bf77b9bacce1ed</x:v>
      </x:c>
      <x:c r="N523" s="3" t="str"/>
      <x:c r="O523" s="3" t="str"/>
      <x:c r="P523" s="6" t="b">
        <x:v>0</x:v>
      </x:c>
      <x:c r="Q523" s="3" t="str"/>
      <x:c r="R523" s="3" t="n">
        <x:v>733</x:v>
      </x:c>
      <x:c r="S523" s="3" t="d">
        <x:v>2026-10-22T20:35:42.403Z</x:v>
      </x:c>
    </x:row>
    <x:row r="524" ht="23" customHeight="1">
      <x:c r="A524" s="3" t="str">
        <x:v>https://upd-uat-validation.ema.europa.eu/</x:v>
      </x:c>
      <x:c r="B524" s="3" t="str">
        <x:v>robots.txt</x:v>
      </x:c>
      <x:c r="C524" s="3" t="str">
        <x:v>https://upd-uat-validation.ema.europa.eu/robots.txt</x:v>
      </x:c>
      <x:c r="D524" s="3" t="n">
        <x:v>404</x:v>
      </x:c>
      <x:c r="E524" s="3" t="str">
        <x:v>envoy</x:v>
      </x:c>
      <x:c r="F524" s="3" t="str"/>
      <x:c r="G524" s="6" t="b">
        <x:v>0</x:v>
      </x:c>
      <x:c r="H524" s="3" t="str"/>
      <x:c r="I524" s="3" t="str">
        <x:v>ARRAffinity; ARRAffinitySameSite</x:v>
      </x:c>
      <x:c r="J524" s="3" t="str">
        <x:v>text/html; charset=iso-8859-1</x:v>
      </x:c>
      <x:c r="K524" s="3" t="n">
        <x:v>196</x:v>
      </x:c>
      <x:c r="L524" s="6" t="b">
        <x:v>0</x:v>
      </x:c>
      <x:c r="M524" s="3" t="str">
        <x:v>80c3fe2ae1062abf56456f52518bd670f9ec3917b7f85e152b347ac6b6faf880</x:v>
      </x:c>
      <x:c r="N524" s="3" t="str"/>
      <x:c r="O524" s="3" t="str"/>
      <x:c r="P524" s="6" t="b">
        <x:v>0</x:v>
      </x:c>
      <x:c r="Q524" s="3" t="str"/>
      <x:c r="R524" s="3" t="n">
        <x:v>304</x:v>
      </x:c>
      <x:c r="S524" s="3" t="d">
        <x:v>2026-10-22T20:35:43.136Z</x:v>
      </x:c>
    </x:row>
    <x:row r="525" ht="23" customHeight="1">
      <x:c r="A525" s="3" t="str">
        <x:v>https://upd-uat-validation.ema.europa.eu/</x:v>
      </x:c>
      <x:c r="B525" s="3" t="str">
        <x:v>sitemap</x:v>
      </x:c>
      <x:c r="C525" s="3" t="str">
        <x:v>https://upd-uat-validation.ema.europa.eu/sitemap.xml</x:v>
      </x:c>
      <x:c r="D525" s="3" t="n">
        <x:v>404</x:v>
      </x:c>
      <x:c r="E525" s="3" t="str">
        <x:v>envoy</x:v>
      </x:c>
      <x:c r="F525" s="3" t="str"/>
      <x:c r="G525" s="6" t="b">
        <x:v>0</x:v>
      </x:c>
      <x:c r="H525" s="3" t="str"/>
      <x:c r="I525" s="3" t="str">
        <x:v>ARRAffinity; ARRAffinitySameSite</x:v>
      </x:c>
      <x:c r="J525" s="3" t="str">
        <x:v>text/html; charset=iso-8859-1</x:v>
      </x:c>
      <x:c r="K525" s="3" t="n">
        <x:v>196</x:v>
      </x:c>
      <x:c r="L525" s="6" t="b">
        <x:v>0</x:v>
      </x:c>
      <x:c r="M525" s="3" t="str">
        <x:v>80c3fe2ae1062abf56456f52518bd670f9ec3917b7f85e152b347ac6b6faf880</x:v>
      </x:c>
      <x:c r="N525" s="3" t="str"/>
      <x:c r="O525" s="3" t="str"/>
      <x:c r="P525" s="6" t="b">
        <x:v>0</x:v>
      </x:c>
      <x:c r="Q525" s="3" t="str"/>
      <x:c r="R525" s="3" t="n">
        <x:v>267</x:v>
      </x:c>
      <x:c r="S525" s="3" t="d">
        <x:v>2026-10-22T20:35:43.440Z</x:v>
      </x:c>
    </x:row>
    <x:row r="526" ht="23" customHeight="1">
      <x:c r="A526" s="3" t="str">
        <x:v>https://upd-uat-validation.ema.europa.eu/</x:v>
      </x:c>
      <x:c r="B526" s="3" t="str">
        <x:v>linked JavaScript</x:v>
      </x:c>
      <x:c r="C526" s="3" t="str">
        <x:v>https://upd-uat-validation.ema.europa.eu/updwebui/assets/env.upd.js</x:v>
      </x:c>
      <x:c r="D526" s="3" t="n">
        <x:v>200</x:v>
      </x:c>
      <x:c r="E526" s="3" t="str">
        <x:v>envoy</x:v>
      </x:c>
      <x:c r="F526" s="3" t="str"/>
      <x:c r="G526" s="6" t="b">
        <x:v>0</x:v>
      </x:c>
      <x:c r="H526" s="3" t="str"/>
      <x:c r="I526" s="3" t="str">
        <x:v>ARRAffinity; ARRAffinitySameSite</x:v>
      </x:c>
      <x:c r="J526" s="3" t="str">
        <x:v>text/javascript</x:v>
      </x:c>
      <x:c r="K526" s="3" t="n">
        <x:v>710</x:v>
      </x:c>
      <x:c r="L526" s="6" t="b">
        <x:v>0</x:v>
      </x:c>
      <x:c r="M526" s="3" t="str">
        <x:v>db5ce8f4721a79570bb643b8c75fc0fef624134b8bd6fba657a5e33d1201ccd0</x:v>
      </x:c>
      <x:c r="N526" s="3" t="str"/>
      <x:c r="O526" s="3" t="str"/>
      <x:c r="P526" s="6" t="b">
        <x:v>0</x:v>
      </x:c>
      <x:c r="Q526" s="3" t="str"/>
      <x:c r="R526" s="3" t="n">
        <x:v>288</x:v>
      </x:c>
      <x:c r="S526" s="3" t="d">
        <x:v>2026-10-22T20:35:43.707Z</x:v>
      </x:c>
    </x:row>
    <x:row r="527" ht="23" customHeight="1">
      <x:c r="A527" s="3" t="str">
        <x:v>https://vgateway.ema.europa.eu/</x:v>
      </x:c>
      <x:c r="B527" s="3" t="str">
        <x:v>root GET</x:v>
      </x:c>
      <x:c r="C527" s="3" t="str">
        <x:v>https://vgateway.ema.europa.eu/</x:v>
      </x:c>
      <x:c r="D527" s="3" t="n">
        <x:v>302</x:v>
      </x:c>
      <x:c r="E527" s="3" t="str">
        <x:v>envoy</x:v>
      </x:c>
      <x:c r="F527" s="3" t="str"/>
      <x:c r="G527" s="6" t="b">
        <x:v>0</x:v>
      </x:c>
      <x:c r="H527" s="3" t="str"/>
      <x:c r="I527" s="3" t="str">
        <x:v>ema-adc-cookie; TS01081319</x:v>
      </x:c>
      <x:c r="J527" s="3" t="str"/>
      <x:c r="K527" s="3"/>
      <x:c r="L527" s="6" t="b">
        <x:v>0</x:v>
      </x:c>
      <x:c r="M527" s="3" t="str"/>
      <x:c r="N527" s="3" t="str">
        <x:v>https://vgateway.ema.europa.eu/ui/</x:v>
      </x:c>
      <x:c r="O527" s="3" t="str"/>
      <x:c r="P527" s="6" t="b">
        <x:v>0</x:v>
      </x:c>
      <x:c r="Q527" s="3" t="str"/>
      <x:c r="R527" s="3" t="n">
        <x:v>1032</x:v>
      </x:c>
      <x:c r="S527" s="3" t="d">
        <x:v>2026-10-22T20:35:42.630Z</x:v>
      </x:c>
    </x:row>
    <x:row r="528" ht="23" customHeight="1">
      <x:c r="A528" s="3" t="str">
        <x:v>https://vgateway.ema.europa.eu/</x:v>
      </x:c>
      <x:c r="B528" s="3" t="str">
        <x:v>same-host redirect</x:v>
      </x:c>
      <x:c r="C528" s="3" t="str">
        <x:v>https://vgateway.ema.europa.eu/ui/</x:v>
      </x:c>
      <x:c r="D528" s="3" t="n">
        <x:v>302</x:v>
      </x:c>
      <x:c r="E528" s="3" t="str">
        <x:v>envoy</x:v>
      </x:c>
      <x:c r="F528" s="3" t="str"/>
      <x:c r="G528" s="6" t="b">
        <x:v>0</x:v>
      </x:c>
      <x:c r="H528" s="3" t="str"/>
      <x:c r="I528" s="3" t="str">
        <x:v>JSESSIONID; TS01081319; TS013f503f</x:v>
      </x:c>
      <x:c r="J528" s="3" t="str"/>
      <x:c r="K528" s="3"/>
      <x:c r="L528" s="6" t="b">
        <x:v>0</x:v>
      </x:c>
      <x:c r="M528" s="3" t="str"/>
      <x:c r="N528" s="3" t="str">
        <x:v>https://vgateway.ema.europa.eu/ui/core/SsoSamlAssertionPost;jsessionid=node0347snfb1a3os160h0id8o95eg33522.node0</x:v>
      </x:c>
      <x:c r="O528" s="3" t="str"/>
      <x:c r="P528" s="6" t="b">
        <x:v>0</x:v>
      </x:c>
      <x:c r="Q528" s="3" t="str"/>
      <x:c r="R528" s="3" t="n">
        <x:v>376</x:v>
      </x:c>
      <x:c r="S528" s="3" t="d">
        <x:v>2026-10-22T20:35:43.662Z</x:v>
      </x:c>
    </x:row>
    <x:row r="529" ht="23" customHeight="1">
      <x:c r="A529" s="3" t="str">
        <x:v>https://vgateway.ema.europa.eu/</x:v>
      </x:c>
      <x:c r="B529" s="3" t="str">
        <x:v>same-host redirect</x:v>
      </x:c>
      <x:c r="C529" s="3" t="str">
        <x:v>https://vgateway.ema.europa.eu/ui/core/SsoSamlAssertionPost;jsessionid=node0347snfb1a3os160h0id8o95eg33522.node0</x:v>
      </x:c>
      <x:c r="D529" s="3" t="n">
        <x:v>202</x:v>
      </x:c>
      <x:c r="E529" s="3" t="str">
        <x:v>envoy</x:v>
      </x:c>
      <x:c r="F529" s="3" t="str"/>
      <x:c r="G529" s="6" t="b">
        <x:v>0</x:v>
      </x:c>
      <x:c r="H529" s="3" t="str"/>
      <x:c r="I529" s="3" t="str">
        <x:v>f5_cspm; TS01081319</x:v>
      </x:c>
      <x:c r="J529" s="3" t="str">
        <x:v>text/html</x:v>
      </x:c>
      <x:c r="K529" s="3" t="n">
        <x:v>5530</x:v>
      </x:c>
      <x:c r="L529" s="6" t="b">
        <x:v>0</x:v>
      </x:c>
      <x:c r="M529" s="3" t="str">
        <x:v>feeab88fedd65b33aa761b8df5489326c8676dcee473d7723c62ea4331e964d3</x:v>
      </x:c>
      <x:c r="N529" s="3" t="str"/>
      <x:c r="O529" s="3" t="str"/>
      <x:c r="P529" s="6" t="b">
        <x:v>0</x:v>
      </x:c>
      <x:c r="Q529" s="3" t="str"/>
      <x:c r="R529" s="3" t="n">
        <x:v>360</x:v>
      </x:c>
      <x:c r="S529" s="3" t="d">
        <x:v>2026-10-22T20:35:44.038Z</x:v>
      </x:c>
    </x:row>
    <x:row r="530" ht="23" customHeight="1">
      <x:c r="A530" s="3" t="str">
        <x:v>https://vgateway.ema.europa.eu/</x:v>
      </x:c>
      <x:c r="B530" s="3" t="str">
        <x:v>robots.txt</x:v>
      </x:c>
      <x:c r="C530" s="3" t="str">
        <x:v>https://vgateway.ema.europa.eu/robots.txt</x:v>
      </x:c>
      <x:c r="D530" s="3" t="n">
        <x:v>404</x:v>
      </x:c>
      <x:c r="E530" s="3" t="str">
        <x:v>envoy</x:v>
      </x:c>
      <x:c r="F530" s="3" t="str"/>
      <x:c r="G530" s="6" t="b">
        <x:v>0</x:v>
      </x:c>
      <x:c r="H530" s="3" t="str"/>
      <x:c r="I530" s="3" t="str">
        <x:v>TS01081319</x:v>
      </x:c>
      <x:c r="J530" s="3" t="str">
        <x:v>text/html;charset=iso-8859-1</x:v>
      </x:c>
      <x:c r="K530" s="3" t="n">
        <x:v>367</x:v>
      </x:c>
      <x:c r="L530" s="6" t="b">
        <x:v>0</x:v>
      </x:c>
      <x:c r="M530" s="3" t="str">
        <x:v>099b780684888ad1535f17fac7f08014ab627a84f36be9119e6675c7dead5352</x:v>
      </x:c>
      <x:c r="N530" s="3" t="str"/>
      <x:c r="O530" s="3" t="str"/>
      <x:c r="P530" s="6" t="b">
        <x:v>0</x:v>
      </x:c>
      <x:c r="Q530" s="3" t="str"/>
      <x:c r="R530" s="3" t="n">
        <x:v>354</x:v>
      </x:c>
      <x:c r="S530" s="3" t="d">
        <x:v>2026-10-22T20:35:44.399Z</x:v>
      </x:c>
    </x:row>
    <x:row r="531" ht="23" customHeight="1">
      <x:c r="A531" s="3" t="str">
        <x:v>https://vgateway.ema.europa.eu/</x:v>
      </x:c>
      <x:c r="B531" s="3" t="str">
        <x:v>sitemap</x:v>
      </x:c>
      <x:c r="C531" s="3" t="str">
        <x:v>https://vgateway.ema.europa.eu/sitemap.xml</x:v>
      </x:c>
      <x:c r="D531" s="3" t="n">
        <x:v>404</x:v>
      </x:c>
      <x:c r="E531" s="3" t="str">
        <x:v>envoy</x:v>
      </x:c>
      <x:c r="F531" s="3" t="str"/>
      <x:c r="G531" s="6" t="b">
        <x:v>0</x:v>
      </x:c>
      <x:c r="H531" s="3" t="str"/>
      <x:c r="I531" s="3" t="str">
        <x:v>TS01081319</x:v>
      </x:c>
      <x:c r="J531" s="3" t="str">
        <x:v>text/html;charset=iso-8859-1</x:v>
      </x:c>
      <x:c r="K531" s="3" t="n">
        <x:v>368</x:v>
      </x:c>
      <x:c r="L531" s="6" t="b">
        <x:v>0</x:v>
      </x:c>
      <x:c r="M531" s="3" t="str">
        <x:v>dda476f0fdd124c5919cdb55ce03b9c96fe263d818cff3d71eef99bccb07c9e0</x:v>
      </x:c>
      <x:c r="N531" s="3" t="str"/>
      <x:c r="O531" s="3" t="str"/>
      <x:c r="P531" s="6" t="b">
        <x:v>0</x:v>
      </x:c>
      <x:c r="Q531" s="3" t="str"/>
      <x:c r="R531" s="3" t="n">
        <x:v>344</x:v>
      </x:c>
      <x:c r="S531" s="3" t="d">
        <x:v>2026-10-22T20:35:44.753Z</x:v>
      </x:c>
    </x:row>
    <x:row r="532" ht="23" customHeight="1">
      <x:c r="A532" s="3" t="str">
        <x:v>https://vgateway.ema.europa.eu/</x:v>
      </x:c>
      <x:c r="B532" s="3" t="str">
        <x:v>linked JavaScript</x:v>
      </x:c>
      <x:c r="C532" s="3" t="str">
        <x:v>https://vgateway.ema.europa.eu/ui/0ba2a96c/default/00000000-000000/core/page2html-common.js</x:v>
      </x:c>
      <x:c r="D532" s="3" t="n">
        <x:v>200</x:v>
      </x:c>
      <x:c r="E532" s="3" t="str">
        <x:v>envoy</x:v>
      </x:c>
      <x:c r="F532" s="3" t="str"/>
      <x:c r="G532" s="6" t="b">
        <x:v>0</x:v>
      </x:c>
      <x:c r="H532" s="3" t="str"/>
      <x:c r="I532" s="3" t="str">
        <x:v>JSESSIONID; TS01081319; TS013f503f</x:v>
      </x:c>
      <x:c r="J532" s="3" t="str">
        <x:v>text/javascript</x:v>
      </x:c>
      <x:c r="K532" s="3" t="n">
        <x:v>85639</x:v>
      </x:c>
      <x:c r="L532" s="6" t="b">
        <x:v>0</x:v>
      </x:c>
      <x:c r="M532" s="3" t="str">
        <x:v>62c6c63446af39bd84b74df959d74d9492105a04c7f3859b302346bbb5f9536f</x:v>
      </x:c>
      <x:c r="N532" s="3" t="str"/>
      <x:c r="O532" s="3" t="str"/>
      <x:c r="P532" s="6" t="b">
        <x:v>0</x:v>
      </x:c>
      <x:c r="Q532" s="3" t="str"/>
      <x:c r="R532" s="3" t="n">
        <x:v>513</x:v>
      </x:c>
      <x:c r="S532" s="3" t="d">
        <x:v>2026-10-22T20:35:45.097Z</x:v>
      </x:c>
    </x:row>
    <x:row r="533" ht="23" customHeight="1">
      <x:c r="A533" s="3" t="str">
        <x:v>https://vsv.ema.europa.eu/</x:v>
      </x:c>
      <x:c r="B533" s="3" t="str">
        <x:v>root GET</x:v>
      </x:c>
      <x:c r="C533" s="3" t="str">
        <x:v>https://vsv.ema.europa.eu/</x:v>
      </x:c>
      <x:c r="D533" s="3" t="n">
        <x:v>403</x:v>
      </x:c>
      <x:c r="E533" s="3" t="str">
        <x:v>envoy</x:v>
      </x:c>
      <x:c r="F533" s="3" t="str"/>
      <x:c r="G533" s="6" t="b">
        <x:v>0</x:v>
      </x:c>
      <x:c r="H533" s="3" t="str"/>
      <x:c r="I533" s="3" t="str">
        <x:v>ema-adc-cookie; TS01081319</x:v>
      </x:c>
      <x:c r="J533" s="3" t="str">
        <x:v>text/html;charset=utf-8</x:v>
      </x:c>
      <x:c r="K533" s="3" t="n">
        <x:v>1605</x:v>
      </x:c>
      <x:c r="L533" s="6" t="b">
        <x:v>0</x:v>
      </x:c>
      <x:c r="M533" s="3" t="str">
        <x:v>99df9ae6a24906240b1c3d14269fb59f0fbe9c1bf8c9fc33065cd15205dc357d</x:v>
      </x:c>
      <x:c r="N533" s="3" t="str"/>
      <x:c r="O533" s="3" t="str"/>
      <x:c r="P533" s="6" t="b">
        <x:v>0</x:v>
      </x:c>
      <x:c r="Q533" s="3" t="str"/>
      <x:c r="R533" s="3" t="n">
        <x:v>778</x:v>
      </x:c>
      <x:c r="S533" s="3" t="d">
        <x:v>2026-10-22T20:35:43.461Z</x:v>
      </x:c>
    </x:row>
    <x:row r="534" ht="23" customHeight="1">
      <x:c r="A534" s="3" t="str">
        <x:v>https://web-cr.eudra.org/</x:v>
      </x:c>
      <x:c r="B534" s="3" t="str">
        <x:v>root GET</x:v>
      </x:c>
      <x:c r="C534" s="3" t="str">
        <x:v>https://web-cr.eudra.org/</x:v>
      </x:c>
      <x:c r="D534" s="3" t="n">
        <x:v>503</x:v>
      </x:c>
      <x:c r="E534" s="3" t="str">
        <x:v>envoy</x:v>
      </x:c>
      <x:c r="F534" s="3" t="str"/>
      <x:c r="G534" s="6" t="b">
        <x:v>0</x:v>
      </x:c>
      <x:c r="H534" s="3" t="str"/>
      <x:c r="I534" s="3" t="str"/>
      <x:c r="J534" s="3" t="str">
        <x:v>text/plain</x:v>
      </x:c>
      <x:c r="K534" s="3" t="n">
        <x:v>91</x:v>
      </x:c>
      <x:c r="L534" s="6" t="b">
        <x:v>0</x:v>
      </x:c>
      <x:c r="M534" s="3" t="str">
        <x:v>2f85832e31ca57711e6107af6b142363351ae516adb71c69afc643fac26be7f6</x:v>
      </x:c>
      <x:c r="N534" s="3" t="str"/>
      <x:c r="O534" s="3" t="str"/>
      <x:c r="P534" s="6" t="b">
        <x:v>0</x:v>
      </x:c>
      <x:c r="Q534" s="3" t="str"/>
      <x:c r="R534" s="3" t="n">
        <x:v>5433</x:v>
      </x:c>
      <x:c r="S534" s="3" t="d">
        <x:v>2026-10-22T20:35:43.765Z</x:v>
      </x:c>
    </x:row>
    <x:row r="535" ht="23" customHeight="1">
      <x:c r="A535" s="3" t="str">
        <x:v>https://web-cr-test.eudra.org/</x:v>
      </x:c>
      <x:c r="B535" s="3" t="str">
        <x:v>root GET</x:v>
      </x:c>
      <x:c r="C535" s="3" t="str">
        <x:v>https://web-cr-test.eudra.org/</x:v>
      </x:c>
      <x:c r="D535" s="3" t="n">
        <x:v>503</x:v>
      </x:c>
      <x:c r="E535" s="3" t="str">
        <x:v>envoy</x:v>
      </x:c>
      <x:c r="F535" s="3" t="str"/>
      <x:c r="G535" s="6" t="b">
        <x:v>0</x:v>
      </x:c>
      <x:c r="H535" s="3" t="str"/>
      <x:c r="I535" s="3" t="str"/>
      <x:c r="J535" s="3" t="str">
        <x:v>text/plain</x:v>
      </x:c>
      <x:c r="K535" s="3" t="n">
        <x:v>91</x:v>
      </x:c>
      <x:c r="L535" s="6" t="b">
        <x:v>0</x:v>
      </x:c>
      <x:c r="M535" s="3" t="str">
        <x:v>2f85832e31ca57711e6107af6b142363351ae516adb71c69afc643fac26be7f6</x:v>
      </x:c>
      <x:c r="N535" s="3" t="str"/>
      <x:c r="O535" s="3" t="str"/>
      <x:c r="P535" s="6" t="b">
        <x:v>0</x:v>
      </x:c>
      <x:c r="Q535" s="3" t="str"/>
      <x:c r="R535" s="3" t="n">
        <x:v>5421</x:v>
      </x:c>
      <x:c r="S535" s="3" t="d">
        <x:v>2026-10-22T20:35:44.200Z</x:v>
      </x:c>
    </x:row>
    <x:row r="536" ht="23" customHeight="1">
      <x:c r="A536" s="3" t="str">
        <x:v>https://www.adrreports.eu/</x:v>
      </x:c>
      <x:c r="B536" s="3" t="str">
        <x:v>root GET</x:v>
      </x:c>
      <x:c r="C536" s="3" t="str">
        <x:v>https://www.adrreports.eu/</x:v>
      </x:c>
      <x:c r="D536" s="3" t="n">
        <x:v>200</x:v>
      </x:c>
      <x:c r="E536" s="3" t="str">
        <x:v>envoy</x:v>
      </x:c>
      <x:c r="F536" s="3" t="str"/>
      <x:c r="G536" s="6" t="b">
        <x:v>0</x:v>
      </x:c>
      <x:c r="H536" s="3" t="str"/>
      <x:c r="I536" s="3" t="str">
        <x:v>ema-adc-cookie; TS01999168</x:v>
      </x:c>
      <x:c r="J536" s="3" t="str">
        <x:v>text/html</x:v>
      </x:c>
      <x:c r="K536" s="3" t="n">
        <x:v>9956</x:v>
      </x:c>
      <x:c r="L536" s="6" t="b">
        <x:v>0</x:v>
      </x:c>
      <x:c r="M536" s="3" t="str">
        <x:v>ec2b254d9f4e4cfc8e667f4ba1cd76687683ce6e64308505c50b21074d4f4e4f</x:v>
      </x:c>
      <x:c r="N536" s="3" t="str"/>
      <x:c r="O536" s="3" t="str"/>
      <x:c r="P536" s="6" t="b">
        <x:v>0</x:v>
      </x:c>
      <x:c r="Q536" s="3" t="str"/>
      <x:c r="R536" s="3" t="n">
        <x:v>986</x:v>
      </x:c>
      <x:c r="S536" s="3" t="d">
        <x:v>2026-10-22T20:35:44.457Z</x:v>
      </x:c>
    </x:row>
    <x:row r="537" ht="23" customHeight="1">
      <x:c r="A537" s="3" t="str">
        <x:v>https://www.adrreports.eu/</x:v>
      </x:c>
      <x:c r="B537" s="3" t="str">
        <x:v>robots.txt</x:v>
      </x:c>
      <x:c r="C537" s="3" t="str">
        <x:v>https://www.adrreports.eu/robots.txt</x:v>
      </x:c>
      <x:c r="D537" s="3" t="n">
        <x:v>404</x:v>
      </x:c>
      <x:c r="E537" s="3" t="str">
        <x:v>envoy</x:v>
      </x:c>
      <x:c r="F537" s="3" t="str"/>
      <x:c r="G537" s="6" t="b">
        <x:v>0</x:v>
      </x:c>
      <x:c r="H537" s="3" t="str"/>
      <x:c r="I537" s="3" t="str">
        <x:v>ema-adc-cookie; TS01999168</x:v>
      </x:c>
      <x:c r="J537" s="3" t="str">
        <x:v>text/html; charset=iso-8859-1</x:v>
      </x:c>
      <x:c r="K537" s="3" t="n">
        <x:v>196</x:v>
      </x:c>
      <x:c r="L537" s="6" t="b">
        <x:v>0</x:v>
      </x:c>
      <x:c r="M537" s="3" t="str">
        <x:v>80c3fe2ae1062abf56456f52518bd670f9ec3917b7f85e152b347ac6b6faf880</x:v>
      </x:c>
      <x:c r="N537" s="3" t="str"/>
      <x:c r="O537" s="3" t="str"/>
      <x:c r="P537" s="6" t="b">
        <x:v>0</x:v>
      </x:c>
      <x:c r="Q537" s="3" t="str"/>
      <x:c r="R537" s="3" t="n">
        <x:v>1000</x:v>
      </x:c>
      <x:c r="S537" s="3" t="d">
        <x:v>2026-10-22T20:35:45.443Z</x:v>
      </x:c>
    </x:row>
    <x:row r="538" ht="23" customHeight="1">
      <x:c r="A538" s="3" t="str">
        <x:v>https://www.adrreports.eu/</x:v>
      </x:c>
      <x:c r="B538" s="3" t="str">
        <x:v>sitemap</x:v>
      </x:c>
      <x:c r="C538" s="3" t="str">
        <x:v>https://www.adrreports.eu/sitemap.xml</x:v>
      </x:c>
      <x:c r="D538" s="3" t="n">
        <x:v>404</x:v>
      </x:c>
      <x:c r="E538" s="3" t="str">
        <x:v>envoy</x:v>
      </x:c>
      <x:c r="F538" s="3" t="str"/>
      <x:c r="G538" s="6" t="b">
        <x:v>0</x:v>
      </x:c>
      <x:c r="H538" s="3" t="str"/>
      <x:c r="I538" s="3" t="str">
        <x:v>TS01999168</x:v>
      </x:c>
      <x:c r="J538" s="3" t="str">
        <x:v>text/html; charset=iso-8859-1</x:v>
      </x:c>
      <x:c r="K538" s="3" t="n">
        <x:v>196</x:v>
      </x:c>
      <x:c r="L538" s="6" t="b">
        <x:v>0</x:v>
      </x:c>
      <x:c r="M538" s="3" t="str">
        <x:v>80c3fe2ae1062abf56456f52518bd670f9ec3917b7f85e152b347ac6b6faf880</x:v>
      </x:c>
      <x:c r="N538" s="3" t="str"/>
      <x:c r="O538" s="3" t="str"/>
      <x:c r="P538" s="6" t="b">
        <x:v>0</x:v>
      </x:c>
      <x:c r="Q538" s="3" t="str"/>
      <x:c r="R538" s="3" t="n">
        <x:v>372</x:v>
      </x:c>
      <x:c r="S538" s="3" t="d">
        <x:v>2026-10-22T20:35:46.443Z</x:v>
      </x:c>
    </x:row>
    <x:row r="539" ht="23" customHeight="1">
      <x:c r="A539" s="3" t="str">
        <x:v>https://www.adrreports.eu/</x:v>
      </x:c>
      <x:c r="B539" s="3" t="str">
        <x:v>HTML link</x:v>
      </x:c>
      <x:c r="C539" s="3" t="str">
        <x:v>https://www.adrreports.eu/index.html</x:v>
      </x:c>
      <x:c r="D539" s="3" t="n">
        <x:v>200</x:v>
      </x:c>
      <x:c r="E539" s="3" t="str">
        <x:v>envoy</x:v>
      </x:c>
      <x:c r="F539" s="3" t="str"/>
      <x:c r="G539" s="6" t="b">
        <x:v>0</x:v>
      </x:c>
      <x:c r="H539" s="3" t="str"/>
      <x:c r="I539" s="3" t="str">
        <x:v>TS01999168</x:v>
      </x:c>
      <x:c r="J539" s="3" t="str">
        <x:v>text/html</x:v>
      </x:c>
      <x:c r="K539" s="3" t="n">
        <x:v>9956</x:v>
      </x:c>
      <x:c r="L539" s="6" t="b">
        <x:v>0</x:v>
      </x:c>
      <x:c r="M539" s="3" t="str">
        <x:v>ec2b254d9f4e4cfc8e667f4ba1cd76687683ce6e64308505c50b21074d4f4e4f</x:v>
      </x:c>
      <x:c r="N539" s="3" t="str"/>
      <x:c r="O539" s="3" t="str"/>
      <x:c r="P539" s="6" t="b">
        <x:v>0</x:v>
      </x:c>
      <x:c r="Q539" s="3" t="str"/>
      <x:c r="R539" s="3" t="n">
        <x:v>280</x:v>
      </x:c>
      <x:c r="S539" s="3" t="d">
        <x:v>2026-10-22T20:35:46.815Z</x:v>
      </x:c>
    </x:row>
    <x:row r="540" ht="23" customHeight="1">
      <x:c r="A540" s="3" t="str">
        <x:v>https://www.adrreports.eu/</x:v>
      </x:c>
      <x:c r="B540" s="3" t="str">
        <x:v>HTML link</x:v>
      </x:c>
      <x:c r="C540" s="3" t="str">
        <x:v>https://www.adrreports.eu/bg/index.html</x:v>
      </x:c>
      <x:c r="D540" s="3" t="n">
        <x:v>200</x:v>
      </x:c>
      <x:c r="E540" s="3" t="str">
        <x:v>envoy</x:v>
      </x:c>
      <x:c r="F540" s="3" t="str"/>
      <x:c r="G540" s="6" t="b">
        <x:v>0</x:v>
      </x:c>
      <x:c r="H540" s="3" t="str"/>
      <x:c r="I540" s="3" t="str">
        <x:v>TS01999168</x:v>
      </x:c>
      <x:c r="J540" s="3" t="str">
        <x:v>text/html</x:v>
      </x:c>
      <x:c r="K540" s="3" t="n">
        <x:v>13848</x:v>
      </x:c>
      <x:c r="L540" s="6" t="b">
        <x:v>0</x:v>
      </x:c>
      <x:c r="M540" s="3" t="str">
        <x:v>952443ebd52d5cae0d844bb84238986837d7a5a6d9c4efbf1aa61d230ac2849f</x:v>
      </x:c>
      <x:c r="N540" s="3" t="str"/>
      <x:c r="O540" s="3" t="str"/>
      <x:c r="P540" s="6" t="b">
        <x:v>0</x:v>
      </x:c>
      <x:c r="Q540" s="3" t="str"/>
      <x:c r="R540" s="3" t="n">
        <x:v>266</x:v>
      </x:c>
      <x:c r="S540" s="3" t="d">
        <x:v>2026-10-22T20:35:47.096Z</x:v>
      </x:c>
    </x:row>
    <x:row r="541" ht="23" customHeight="1">
      <x:c r="A541" s="3" t="str">
        <x:v>https://www.adrreports.eu/</x:v>
      </x:c>
      <x:c r="B541" s="3" t="str">
        <x:v>HTML link</x:v>
      </x:c>
      <x:c r="C541" s="3" t="str">
        <x:v>https://www.adrreports.eu/es/index.html</x:v>
      </x:c>
      <x:c r="D541" s="3" t="n">
        <x:v>200</x:v>
      </x:c>
      <x:c r="E541" s="3" t="str">
        <x:v>envoy</x:v>
      </x:c>
      <x:c r="F541" s="3" t="str"/>
      <x:c r="G541" s="6" t="b">
        <x:v>0</x:v>
      </x:c>
      <x:c r="H541" s="3" t="str"/>
      <x:c r="I541" s="3" t="str">
        <x:v>TS01999168</x:v>
      </x:c>
      <x:c r="J541" s="3" t="str">
        <x:v>text/html</x:v>
      </x:c>
      <x:c r="K541" s="3" t="n">
        <x:v>11700</x:v>
      </x:c>
      <x:c r="L541" s="6" t="b">
        <x:v>0</x:v>
      </x:c>
      <x:c r="M541" s="3" t="str">
        <x:v>410d32b1adfac083f072b65156b2406ff21bbb9bf641a8d60bc138c961a54d08</x:v>
      </x:c>
      <x:c r="N541" s="3" t="str"/>
      <x:c r="O541" s="3" t="str"/>
      <x:c r="P541" s="6" t="b">
        <x:v>0</x:v>
      </x:c>
      <x:c r="Q541" s="3" t="str"/>
      <x:c r="R541" s="3" t="n">
        <x:v>273</x:v>
      </x:c>
      <x:c r="S541" s="3" t="d">
        <x:v>2026-10-22T20:35:47.362Z</x:v>
      </x:c>
    </x:row>
    <x:row r="542" ht="23" customHeight="1">
      <x:c r="A542" s="3" t="str">
        <x:v>https://www.adrreports.eu/</x:v>
      </x:c>
      <x:c r="B542" s="3" t="str">
        <x:v>HTML link</x:v>
      </x:c>
      <x:c r="C542" s="3" t="str">
        <x:v>https://www.adrreports.eu/cs/index.html</x:v>
      </x:c>
      <x:c r="D542" s="3" t="n">
        <x:v>200</x:v>
      </x:c>
      <x:c r="E542" s="3" t="str">
        <x:v>envoy</x:v>
      </x:c>
      <x:c r="F542" s="3" t="str"/>
      <x:c r="G542" s="6" t="b">
        <x:v>0</x:v>
      </x:c>
      <x:c r="H542" s="3" t="str"/>
      <x:c r="I542" s="3" t="str">
        <x:v>TS01999168</x:v>
      </x:c>
      <x:c r="J542" s="3" t="str">
        <x:v>text/html</x:v>
      </x:c>
      <x:c r="K542" s="3" t="n">
        <x:v>12115</x:v>
      </x:c>
      <x:c r="L542" s="6" t="b">
        <x:v>0</x:v>
      </x:c>
      <x:c r="M542" s="3" t="str">
        <x:v>9d05e04f9678b8661fcb57a18bb3faca1854d11723354df36d5c5013dded7876</x:v>
      </x:c>
      <x:c r="N542" s="3" t="str"/>
      <x:c r="O542" s="3" t="str"/>
      <x:c r="P542" s="6" t="b">
        <x:v>0</x:v>
      </x:c>
      <x:c r="Q542" s="3" t="str"/>
      <x:c r="R542" s="3" t="n">
        <x:v>590</x:v>
      </x:c>
      <x:c r="S542" s="3" t="d">
        <x:v>2026-10-22T20:35:47.635Z</x:v>
      </x:c>
    </x:row>
    <x:row r="543" ht="23" customHeight="1">
      <x:c r="A543" s="3" t="str">
        <x:v>https://www.adrreports.eu/</x:v>
      </x:c>
      <x:c r="B543" s="3" t="str">
        <x:v>HTML link</x:v>
      </x:c>
      <x:c r="C543" s="3" t="str">
        <x:v>https://www.adrreports.eu/da/index.html</x:v>
      </x:c>
      <x:c r="D543" s="3" t="n">
        <x:v>200</x:v>
      </x:c>
      <x:c r="E543" s="3" t="str">
        <x:v>envoy</x:v>
      </x:c>
      <x:c r="F543" s="3" t="str"/>
      <x:c r="G543" s="6" t="b">
        <x:v>0</x:v>
      </x:c>
      <x:c r="H543" s="3" t="str"/>
      <x:c r="I543" s="3" t="str">
        <x:v>TS01999168</x:v>
      </x:c>
      <x:c r="J543" s="3" t="str">
        <x:v>text/html</x:v>
      </x:c>
      <x:c r="K543" s="3" t="n">
        <x:v>12038</x:v>
      </x:c>
      <x:c r="L543" s="6" t="b">
        <x:v>0</x:v>
      </x:c>
      <x:c r="M543" s="3" t="str">
        <x:v>556757872ca9557ef8cf2b55986821c456f551546df754f62d3b3454291c4ac3</x:v>
      </x:c>
      <x:c r="N543" s="3" t="str"/>
      <x:c r="O543" s="3" t="str"/>
      <x:c r="P543" s="6" t="b">
        <x:v>0</x:v>
      </x:c>
      <x:c r="Q543" s="3" t="str"/>
      <x:c r="R543" s="3" t="n">
        <x:v>274</x:v>
      </x:c>
      <x:c r="S543" s="3" t="d">
        <x:v>2026-10-22T20:35:48.225Z</x:v>
      </x:c>
    </x:row>
    <x:row r="544" ht="23" customHeight="1">
      <x:c r="A544" s="3" t="str">
        <x:v>https://www.clinicaltrialsregister.eu/</x:v>
      </x:c>
      <x:c r="B544" s="3" t="str">
        <x:v>root GET</x:v>
      </x:c>
      <x:c r="C544" s="3" t="str">
        <x:v>https://www.clinicaltrialsregister.eu/</x:v>
      </x:c>
      <x:c r="D544" s="3" t="n">
        <x:v>200</x:v>
      </x:c>
      <x:c r="E544" s="3" t="str">
        <x:v>envoy</x:v>
      </x:c>
      <x:c r="F544" s="3" t="str"/>
      <x:c r="G544" s="6" t="b">
        <x:v>0</x:v>
      </x:c>
      <x:c r="H544" s="3" t="str"/>
      <x:c r="I544" s="3" t="str">
        <x:v>ema-adc-cookie; f5_cspm; TS011b9939</x:v>
      </x:c>
      <x:c r="J544" s="3" t="str">
        <x:v>text/html</x:v>
      </x:c>
      <x:c r="K544" s="3" t="n">
        <x:v>10293</x:v>
      </x:c>
      <x:c r="L544" s="6" t="b">
        <x:v>0</x:v>
      </x:c>
      <x:c r="M544" s="3" t="str">
        <x:v>053ef808d8a79b0ee5ae750a05372a708df0da6c089ede0652814386616cfaaa</x:v>
      </x:c>
      <x:c r="N544" s="3" t="str"/>
      <x:c r="O544" s="3" t="str"/>
      <x:c r="P544" s="6" t="b">
        <x:v>0</x:v>
      </x:c>
      <x:c r="Q544" s="3" t="str"/>
      <x:c r="R544" s="3" t="n">
        <x:v>1168</x:v>
      </x:c>
      <x:c r="S544" s="3" t="d">
        <x:v>2026-10-22T20:35:45.611Z</x:v>
      </x:c>
    </x:row>
    <x:row r="545" ht="23" customHeight="1">
      <x:c r="A545" s="3" t="str">
        <x:v>https://www.clinicaltrialsregister.eu/</x:v>
      </x:c>
      <x:c r="B545" s="3" t="str">
        <x:v>robots.txt</x:v>
      </x:c>
      <x:c r="C545" s="3" t="str">
        <x:v>https://www.clinicaltrialsregister.eu/robots.txt</x:v>
      </x:c>
      <x:c r="D545" s="3" t="n">
        <x:v>404</x:v>
      </x:c>
      <x:c r="E545" s="3" t="str">
        <x:v>envoy</x:v>
      </x:c>
      <x:c r="F545" s="3" t="str"/>
      <x:c r="G545" s="6" t="b">
        <x:v>0</x:v>
      </x:c>
      <x:c r="H545" s="3" t="str"/>
      <x:c r="I545" s="3" t="str">
        <x:v>TS011b9939</x:v>
      </x:c>
      <x:c r="J545" s="3" t="str">
        <x:v>text/html; charset=iso-8859-1</x:v>
      </x:c>
      <x:c r="K545" s="3" t="n">
        <x:v>196</x:v>
      </x:c>
      <x:c r="L545" s="6" t="b">
        <x:v>0</x:v>
      </x:c>
      <x:c r="M545" s="3" t="str">
        <x:v>80c3fe2ae1062abf56456f52518bd670f9ec3917b7f85e152b347ac6b6faf880</x:v>
      </x:c>
      <x:c r="N545" s="3" t="str"/>
      <x:c r="O545" s="3" t="str"/>
      <x:c r="P545" s="6" t="b">
        <x:v>0</x:v>
      </x:c>
      <x:c r="Q545" s="3" t="str"/>
      <x:c r="R545" s="3" t="n">
        <x:v>594</x:v>
      </x:c>
      <x:c r="S545" s="3" t="d">
        <x:v>2026-10-22T20:35:46.779Z</x:v>
      </x:c>
    </x:row>
    <x:row r="546" ht="23" customHeight="1">
      <x:c r="A546" s="3" t="str">
        <x:v>https://www.clinicaltrialsregister.eu/</x:v>
      </x:c>
      <x:c r="B546" s="3" t="str">
        <x:v>sitemap</x:v>
      </x:c>
      <x:c r="C546" s="3" t="str">
        <x:v>https://www.clinicaltrialsregister.eu/sitemap.xml</x:v>
      </x:c>
      <x:c r="D546" s="3" t="n">
        <x:v>200</x:v>
      </x:c>
      <x:c r="E546" s="3" t="str">
        <x:v>envoy</x:v>
      </x:c>
      <x:c r="F546" s="3" t="str"/>
      <x:c r="G546" s="6" t="b">
        <x:v>0</x:v>
      </x:c>
      <x:c r="H546" s="3" t="str"/>
      <x:c r="I546" s="3" t="str">
        <x:v>TS011b9939</x:v>
      </x:c>
      <x:c r="J546" s="3" t="str">
        <x:v>application/xml</x:v>
      </x:c>
      <x:c r="K546" s="3" t="n">
        <x:v>109067</x:v>
      </x:c>
      <x:c r="L546" s="6" t="b">
        <x:v>0</x:v>
      </x:c>
      <x:c r="M546" s="3" t="str">
        <x:v>2203b7f70301286618775b7642265dd2c5c5ba9600cf1bed475305364f0f2f49</x:v>
      </x:c>
      <x:c r="N546" s="3" t="str"/>
      <x:c r="O546" s="3" t="str"/>
      <x:c r="P546" s="6" t="b">
        <x:v>0</x:v>
      </x:c>
      <x:c r="Q546" s="3" t="str"/>
      <x:c r="R546" s="3" t="n">
        <x:v>555</x:v>
      </x:c>
      <x:c r="S546" s="3" t="d">
        <x:v>2026-10-22T20:35:47.373Z</x:v>
      </x:c>
    </x:row>
    <x:row r="547" ht="23" customHeight="1">
      <x:c r="A547" s="3" t="str">
        <x:v>https://www.clinicaltrialsregister.eu/</x:v>
      </x:c>
      <x:c r="B547" s="3" t="str">
        <x:v>linked JavaScript</x:v>
      </x:c>
      <x:c r="C547" s="3" t="str">
        <x:v>https://www.clinicaltrialsregister.eu/js/common_functions.js</x:v>
      </x:c>
      <x:c r="D547" s="3" t="n">
        <x:v>200</x:v>
      </x:c>
      <x:c r="E547" s="3" t="str">
        <x:v>envoy</x:v>
      </x:c>
      <x:c r="F547" s="3" t="str"/>
      <x:c r="G547" s="6" t="b">
        <x:v>0</x:v>
      </x:c>
      <x:c r="H547" s="3" t="str"/>
      <x:c r="I547" s="3" t="str">
        <x:v>TS011b9939</x:v>
      </x:c>
      <x:c r="J547" s="3" t="str">
        <x:v>application/javascript</x:v>
      </x:c>
      <x:c r="K547" s="3" t="n">
        <x:v>2343</x:v>
      </x:c>
      <x:c r="L547" s="6" t="b">
        <x:v>0</x:v>
      </x:c>
      <x:c r="M547" s="3" t="str">
        <x:v>c5f6c9e9b32837b05d2476502395417551bf0de3fcce4f30d99e7b1a1ee7a10b</x:v>
      </x:c>
      <x:c r="N547" s="3" t="str"/>
      <x:c r="O547" s="3" t="str"/>
      <x:c r="P547" s="6" t="b">
        <x:v>0</x:v>
      </x:c>
      <x:c r="Q547" s="3" t="str"/>
      <x:c r="R547" s="3" t="n">
        <x:v>358</x:v>
      </x:c>
      <x:c r="S547" s="3" t="d">
        <x:v>2026-10-22T20:35:47.929Z</x:v>
      </x:c>
    </x:row>
    <x:row r="548" ht="23" customHeight="1">
      <x:c r="A548" s="3" t="str">
        <x:v>https://www.clinicaltrialsregister.eu/</x:v>
      </x:c>
      <x:c r="B548" s="3" t="str">
        <x:v>HTML link</x:v>
      </x:c>
      <x:c r="C548" s="3" t="str">
        <x:v>https://www.clinicaltrialsregister.eu/help.html</x:v>
      </x:c>
      <x:c r="D548" s="3" t="n">
        <x:v>200</x:v>
      </x:c>
      <x:c r="E548" s="3" t="str">
        <x:v>envoy</x:v>
      </x:c>
      <x:c r="F548" s="3" t="str"/>
      <x:c r="G548" s="6" t="b">
        <x:v>0</x:v>
      </x:c>
      <x:c r="H548" s="3" t="str"/>
      <x:c r="I548" s="3" t="str">
        <x:v>f5_cspm; TS011b9939</x:v>
      </x:c>
      <x:c r="J548" s="3" t="str">
        <x:v>text/html</x:v>
      </x:c>
      <x:c r="K548" s="3" t="n">
        <x:v>10616</x:v>
      </x:c>
      <x:c r="L548" s="6" t="b">
        <x:v>0</x:v>
      </x:c>
      <x:c r="M548" s="3" t="str">
        <x:v>4e306bcd10c41586761ccbcad44b798f15318bb24db592f9703fa1fee05a181a</x:v>
      </x:c>
      <x:c r="N548" s="3" t="str"/>
      <x:c r="O548" s="3" t="str"/>
      <x:c r="P548" s="6" t="b">
        <x:v>0</x:v>
      </x:c>
      <x:c r="Q548" s="3" t="str"/>
      <x:c r="R548" s="3" t="n">
        <x:v>364</x:v>
      </x:c>
      <x:c r="S548" s="3" t="d">
        <x:v>2026-10-22T20:35:48.287Z</x:v>
      </x:c>
    </x:row>
    <x:row r="549" ht="23" customHeight="1">
      <x:c r="A549" s="3" t="str">
        <x:v>https://www.clinicaltrialsregister.eu/</x:v>
      </x:c>
      <x:c r="B549" s="3" t="str">
        <x:v>HTML link</x:v>
      </x:c>
      <x:c r="C549" s="3" t="str">
        <x:v>https://www.clinicaltrialsregister.eu/ctr-search/search</x:v>
      </x:c>
      <x:c r="D549" s="3" t="n">
        <x:v>200</x:v>
      </x:c>
      <x:c r="E549" s="3" t="str">
        <x:v>envoy</x:v>
      </x:c>
      <x:c r="F549" s="3" t="str"/>
      <x:c r="G549" s="6" t="b">
        <x:v>0</x:v>
      </x:c>
      <x:c r="H549" s="3" t="str"/>
      <x:c r="I549" s="3" t="str">
        <x:v>JSESSIONID; f5_cspm; TS011b9939</x:v>
      </x:c>
      <x:c r="J549" s="3" t="str">
        <x:v>text/html; charset=UTF-8</x:v>
      </x:c>
      <x:c r="K549" s="3" t="n">
        <x:v>17625</x:v>
      </x:c>
      <x:c r="L549" s="6" t="b">
        <x:v>0</x:v>
      </x:c>
      <x:c r="M549" s="3" t="str">
        <x:v>c914039ec3268d6e3aff1297be3dc8aba2022fc680ae0a6769826ebf9e07685a</x:v>
      </x:c>
      <x:c r="N549" s="3" t="str"/>
      <x:c r="O549" s="3" t="str"/>
      <x:c r="P549" s="6" t="b">
        <x:v>0</x:v>
      </x:c>
      <x:c r="Q549" s="3" t="str"/>
      <x:c r="R549" s="3" t="n">
        <x:v>796</x:v>
      </x:c>
      <x:c r="S549" s="3" t="d">
        <x:v>2026-10-22T20:35:48.651Z</x:v>
      </x:c>
    </x:row>
    <x:row r="550" ht="23" customHeight="1">
      <x:c r="A550" s="3" t="str">
        <x:v>https://www.clinicaltrialsregister.eu/</x:v>
      </x:c>
      <x:c r="B550" s="3" t="str">
        <x:v>HTML link</x:v>
      </x:c>
      <x:c r="C550" s="3" t="str">
        <x:v>https://www.clinicaltrialsregister.eu/joiningtrial.html</x:v>
      </x:c>
      <x:c r="D550" s="3" t="n">
        <x:v>200</x:v>
      </x:c>
      <x:c r="E550" s="3" t="str">
        <x:v>envoy</x:v>
      </x:c>
      <x:c r="F550" s="3" t="str"/>
      <x:c r="G550" s="6" t="b">
        <x:v>0</x:v>
      </x:c>
      <x:c r="H550" s="3" t="str"/>
      <x:c r="I550" s="3" t="str">
        <x:v>f5_cspm; TS011b9939</x:v>
      </x:c>
      <x:c r="J550" s="3" t="str">
        <x:v>text/html</x:v>
      </x:c>
      <x:c r="K550" s="3" t="n">
        <x:v>10479</x:v>
      </x:c>
      <x:c r="L550" s="6" t="b">
        <x:v>0</x:v>
      </x:c>
      <x:c r="M550" s="3" t="str">
        <x:v>ac8b804028dc9f9721b1defbd6841fa30fb739c3a4ea6e66cf25cc9bdacff807</x:v>
      </x:c>
      <x:c r="N550" s="3" t="str"/>
      <x:c r="O550" s="3" t="str"/>
      <x:c r="P550" s="6" t="b">
        <x:v>0</x:v>
      </x:c>
      <x:c r="Q550" s="3" t="str"/>
      <x:c r="R550" s="3" t="n">
        <x:v>473</x:v>
      </x:c>
      <x:c r="S550" s="3" t="d">
        <x:v>2026-10-22T20:35:49.447Z</x:v>
      </x:c>
    </x:row>
    <x:row r="551" ht="23" customHeight="1">
      <x:c r="A551" s="3" t="str">
        <x:v>https://www.clinicaltrialsregister.eu/</x:v>
      </x:c>
      <x:c r="B551" s="3" t="str">
        <x:v>HTML link</x:v>
      </x:c>
      <x:c r="C551" s="3" t="str">
        <x:v>https://www.clinicaltrialsregister.eu/contacts.html</x:v>
      </x:c>
      <x:c r="D551" s="3" t="n">
        <x:v>200</x:v>
      </x:c>
      <x:c r="E551" s="3" t="str">
        <x:v>envoy</x:v>
      </x:c>
      <x:c r="F551" s="3" t="str"/>
      <x:c r="G551" s="6" t="b">
        <x:v>0</x:v>
      </x:c>
      <x:c r="H551" s="3" t="str"/>
      <x:c r="I551" s="3" t="str">
        <x:v>f5_cspm; TS011b9939</x:v>
      </x:c>
      <x:c r="J551" s="3" t="str">
        <x:v>text/html</x:v>
      </x:c>
      <x:c r="K551" s="3" t="n">
        <x:v>11457</x:v>
      </x:c>
      <x:c r="L551" s="6" t="b">
        <x:v>0</x:v>
      </x:c>
      <x:c r="M551" s="3" t="str">
        <x:v>590847bbac7fa223d4ac0aee26908cbedd0b527fcca39ef6db0e5de8e80e6972</x:v>
      </x:c>
      <x:c r="N551" s="3" t="str"/>
      <x:c r="O551" s="3" t="str"/>
      <x:c r="P551" s="6" t="b">
        <x:v>0</x:v>
      </x:c>
      <x:c r="Q551" s="3" t="str"/>
      <x:c r="R551" s="3" t="n">
        <x:v>471</x:v>
      </x:c>
      <x:c r="S551" s="3" t="d">
        <x:v>2026-10-22T20:35:49.920Z</x:v>
      </x:c>
    </x:row>
    <x:row r="552" ht="23" customHeight="1">
      <x:c r="A552" s="3" t="str">
        <x:v>https://www.eudra.org/</x:v>
      </x:c>
      <x:c r="B552" s="3" t="str">
        <x:v>root GET</x:v>
      </x:c>
      <x:c r="C552" s="3" t="str">
        <x:v>https://www.eudra.org/</x:v>
      </x:c>
      <x:c r="D552" s="3" t="n">
        <x:v>503</x:v>
      </x:c>
      <x:c r="E552" s="3" t="str">
        <x:v>envoy</x:v>
      </x:c>
      <x:c r="F552" s="3" t="str"/>
      <x:c r="G552" s="6" t="b">
        <x:v>0</x:v>
      </x:c>
      <x:c r="H552" s="3" t="str"/>
      <x:c r="I552" s="3" t="str"/>
      <x:c r="J552" s="3" t="str">
        <x:v>text/plain</x:v>
      </x:c>
      <x:c r="K552" s="3" t="n">
        <x:v>91</x:v>
      </x:c>
      <x:c r="L552" s="6" t="b">
        <x:v>0</x:v>
      </x:c>
      <x:c r="M552" s="3" t="str">
        <x:v>2f85832e31ca57711e6107af6b142363351ae516adb71c69afc643fac26be7f6</x:v>
      </x:c>
      <x:c r="N552" s="3" t="str"/>
      <x:c r="O552" s="3" t="str"/>
      <x:c r="P552" s="6" t="b">
        <x:v>0</x:v>
      </x:c>
      <x:c r="Q552" s="3" t="str"/>
      <x:c r="R552" s="3" t="n">
        <x:v>5439</x:v>
      </x:c>
      <x:c r="S552" s="3" t="d">
        <x:v>2026-10-22T20:35:47.205Z</x:v>
      </x:c>
    </x:row>
    <x:row r="553" ht="23" customHeight="1">
      <x:c r="A553" s="3" t="str">
        <x:v>https://www-test.clinicaltrialsregister.eu/</x:v>
      </x:c>
      <x:c r="B553" s="3" t="str">
        <x:v>root GET</x:v>
      </x:c>
      <x:c r="C553" s="3" t="str">
        <x:v>https://www-test.clinicaltrialsregister.eu/</x:v>
      </x:c>
      <x:c r="D553" s="3" t="n">
        <x:v>200</x:v>
      </x:c>
      <x:c r="E553" s="3" t="str">
        <x:v>envoy</x:v>
      </x:c>
      <x:c r="F553" s="3" t="str"/>
      <x:c r="G553" s="6" t="b">
        <x:v>0</x:v>
      </x:c>
      <x:c r="H553" s="3" t="str"/>
      <x:c r="I553" s="3" t="str">
        <x:v>ema-adc-cookie; f5_cspm</x:v>
      </x:c>
      <x:c r="J553" s="3" t="str">
        <x:v>text/html</x:v>
      </x:c>
      <x:c r="K553" s="3" t="n">
        <x:v>10554</x:v>
      </x:c>
      <x:c r="L553" s="6" t="b">
        <x:v>0</x:v>
      </x:c>
      <x:c r="M553" s="3" t="str">
        <x:v>627144873d4e0e95158f2ffb7ba09fb2076468349832e262315c076f9337b1ed</x:v>
      </x:c>
      <x:c r="N553" s="3" t="str"/>
      <x:c r="O553" s="3" t="str"/>
      <x:c r="P553" s="6" t="b">
        <x:v>0</x:v>
      </x:c>
      <x:c r="Q553" s="3" t="str"/>
      <x:c r="R553" s="3" t="n">
        <x:v>877</x:v>
      </x:c>
      <x:c r="S553" s="3" t="d">
        <x:v>2026-10-22T20:35:49.199Z</x:v>
      </x:c>
    </x:row>
    <x:row r="554" ht="23" customHeight="1">
      <x:c r="A554" s="3" t="str">
        <x:v>https://www-test.clinicaltrialsregister.eu/</x:v>
      </x:c>
      <x:c r="B554" s="3" t="str">
        <x:v>robots.txt</x:v>
      </x:c>
      <x:c r="C554" s="3" t="str">
        <x:v>https://www-test.clinicaltrialsregister.eu/robots.txt</x:v>
      </x:c>
      <x:c r="D554" s="3" t="n">
        <x:v>404</x:v>
      </x:c>
      <x:c r="E554" s="3" t="str">
        <x:v>envoy</x:v>
      </x:c>
      <x:c r="F554" s="3" t="str"/>
      <x:c r="G554" s="6" t="b">
        <x:v>0</x:v>
      </x:c>
      <x:c r="H554" s="3" t="str"/>
      <x:c r="I554" s="3" t="str"/>
      <x:c r="J554" s="3" t="str">
        <x:v>text/html; charset=iso-8859-1</x:v>
      </x:c>
      <x:c r="K554" s="3" t="n">
        <x:v>196</x:v>
      </x:c>
      <x:c r="L554" s="6" t="b">
        <x:v>0</x:v>
      </x:c>
      <x:c r="M554" s="3" t="str">
        <x:v>80c3fe2ae1062abf56456f52518bd670f9ec3917b7f85e152b347ac6b6faf880</x:v>
      </x:c>
      <x:c r="N554" s="3" t="str"/>
      <x:c r="O554" s="3" t="str"/>
      <x:c r="P554" s="6" t="b">
        <x:v>0</x:v>
      </x:c>
      <x:c r="Q554" s="3" t="str"/>
      <x:c r="R554" s="3" t="n">
        <x:v>312</x:v>
      </x:c>
      <x:c r="S554" s="3" t="d">
        <x:v>2026-10-22T20:35:50.076Z</x:v>
      </x:c>
    </x:row>
    <x:row r="555" ht="23" customHeight="1">
      <x:c r="A555" s="3" t="str">
        <x:v>https://www-test.clinicaltrialsregister.eu/</x:v>
      </x:c>
      <x:c r="B555" s="3" t="str">
        <x:v>sitemap</x:v>
      </x:c>
      <x:c r="C555" s="3" t="str">
        <x:v>https://www-test.clinicaltrialsregister.eu/sitemap.xml</x:v>
      </x:c>
      <x:c r="D555" s="3" t="n">
        <x:v>200</x:v>
      </x:c>
      <x:c r="E555" s="3" t="str">
        <x:v>envoy</x:v>
      </x:c>
      <x:c r="F555" s="3" t="str"/>
      <x:c r="G555" s="6" t="b">
        <x:v>0</x:v>
      </x:c>
      <x:c r="H555" s="3" t="str"/>
      <x:c r="I555" s="3" t="str"/>
      <x:c r="J555" s="3" t="str">
        <x:v>application/xml</x:v>
      </x:c>
      <x:c r="K555" s="3" t="n">
        <x:v>109067</x:v>
      </x:c>
      <x:c r="L555" s="6" t="b">
        <x:v>0</x:v>
      </x:c>
      <x:c r="M555" s="3" t="str">
        <x:v>2203b7f70301286618775b7642265dd2c5c5ba9600cf1bed475305364f0f2f49</x:v>
      </x:c>
      <x:c r="N555" s="3" t="str"/>
      <x:c r="O555" s="3" t="str"/>
      <x:c r="P555" s="6" t="b">
        <x:v>0</x:v>
      </x:c>
      <x:c r="Q555" s="3" t="str"/>
      <x:c r="R555" s="3" t="n">
        <x:v>688</x:v>
      </x:c>
      <x:c r="S555" s="3" t="d">
        <x:v>2026-10-22T20:35:50.388Z</x:v>
      </x:c>
    </x:row>
    <x:row r="556" ht="23" customHeight="1">
      <x:c r="A556" s="3" t="str">
        <x:v>https://www-test.clinicaltrialsregister.eu/</x:v>
      </x:c>
      <x:c r="B556" s="3" t="str">
        <x:v>linked JavaScript</x:v>
      </x:c>
      <x:c r="C556" s="3" t="str">
        <x:v>https://www-test.clinicaltrialsregister.eu/js/common_functions.js</x:v>
      </x:c>
      <x:c r="D556" s="3" t="n">
        <x:v>200</x:v>
      </x:c>
      <x:c r="E556" s="3" t="str">
        <x:v>envoy</x:v>
      </x:c>
      <x:c r="F556" s="3" t="str"/>
      <x:c r="G556" s="6" t="b">
        <x:v>0</x:v>
      </x:c>
      <x:c r="H556" s="3" t="str"/>
      <x:c r="I556" s="3" t="str"/>
      <x:c r="J556" s="3" t="str">
        <x:v>application/javascript</x:v>
      </x:c>
      <x:c r="K556" s="3" t="n">
        <x:v>2341</x:v>
      </x:c>
      <x:c r="L556" s="6" t="b">
        <x:v>0</x:v>
      </x:c>
      <x:c r="M556" s="3" t="str">
        <x:v>2c451afc70ded5aa5fa4dfe5e7ce70e2ff6c186abfaba030fff6ebbb20ae4c3c</x:v>
      </x:c>
      <x:c r="N556" s="3" t="str"/>
      <x:c r="O556" s="3" t="str"/>
      <x:c r="P556" s="6" t="b">
        <x:v>0</x:v>
      </x:c>
      <x:c r="Q556" s="3" t="str"/>
      <x:c r="R556" s="3" t="n">
        <x:v>296</x:v>
      </x:c>
      <x:c r="S556" s="3" t="d">
        <x:v>2026-10-22T20:35:51.078Z</x:v>
      </x:c>
    </x:row>
    <x:row r="557" ht="23" customHeight="1">
      <x:c r="A557" s="3" t="str">
        <x:v>https://www-test.clinicaltrialsregister.eu/</x:v>
      </x:c>
      <x:c r="B557" s="3" t="str">
        <x:v>HTML link</x:v>
      </x:c>
      <x:c r="C557" s="3" t="str">
        <x:v>https://www-test.clinicaltrialsregister.eu/help.html</x:v>
      </x:c>
      <x:c r="D557" s="3" t="n">
        <x:v>200</x:v>
      </x:c>
      <x:c r="E557" s="3" t="str">
        <x:v>envoy</x:v>
      </x:c>
      <x:c r="F557" s="3" t="str"/>
      <x:c r="G557" s="6" t="b">
        <x:v>0</x:v>
      </x:c>
      <x:c r="H557" s="3" t="str"/>
      <x:c r="I557" s="3" t="str">
        <x:v>f5_cspm</x:v>
      </x:c>
      <x:c r="J557" s="3" t="str">
        <x:v>text/html</x:v>
      </x:c>
      <x:c r="K557" s="3" t="n">
        <x:v>10614</x:v>
      </x:c>
      <x:c r="L557" s="6" t="b">
        <x:v>0</x:v>
      </x:c>
      <x:c r="M557" s="3" t="str">
        <x:v>22ab433e2b669eb5ef54cb7a99effca774e57f7b72946da307f2773e82d50cf4</x:v>
      </x:c>
      <x:c r="N557" s="3" t="str"/>
      <x:c r="O557" s="3" t="str"/>
      <x:c r="P557" s="6" t="b">
        <x:v>0</x:v>
      </x:c>
      <x:c r="Q557" s="3" t="str"/>
      <x:c r="R557" s="3" t="n">
        <x:v>299</x:v>
      </x:c>
      <x:c r="S557" s="3" t="d">
        <x:v>2026-10-22T20:35:51.374Z</x:v>
      </x:c>
    </x:row>
    <x:row r="558" ht="23" customHeight="1">
      <x:c r="A558" s="3" t="str">
        <x:v>https://www-test.clinicaltrialsregister.eu/</x:v>
      </x:c>
      <x:c r="B558" s="3" t="str">
        <x:v>HTML link</x:v>
      </x:c>
      <x:c r="C558" s="3" t="str">
        <x:v>https://www-test.clinicaltrialsregister.eu/ctr-search/search</x:v>
      </x:c>
      <x:c r="D558" s="3" t="n">
        <x:v>200</x:v>
      </x:c>
      <x:c r="E558" s="3" t="str">
        <x:v>envoy</x:v>
      </x:c>
      <x:c r="F558" s="3" t="str"/>
      <x:c r="G558" s="6" t="b">
        <x:v>0</x:v>
      </x:c>
      <x:c r="H558" s="3" t="str"/>
      <x:c r="I558" s="3" t="str">
        <x:v>JSESSIONID; f5_cspm</x:v>
      </x:c>
      <x:c r="J558" s="3" t="str">
        <x:v>text/html; charset=UTF-8</x:v>
      </x:c>
      <x:c r="K558" s="3" t="n">
        <x:v>16975</x:v>
      </x:c>
      <x:c r="L558" s="6" t="b">
        <x:v>0</x:v>
      </x:c>
      <x:c r="M558" s="3" t="str">
        <x:v>23500ec69f08c124028fc6625d7f6154073e157889aee4a23d41a0e9d4948cdd</x:v>
      </x:c>
      <x:c r="N558" s="3" t="str"/>
      <x:c r="O558" s="3" t="str"/>
      <x:c r="P558" s="6" t="b">
        <x:v>0</x:v>
      </x:c>
      <x:c r="Q558" s="3" t="str"/>
      <x:c r="R558" s="3" t="n">
        <x:v>635</x:v>
      </x:c>
      <x:c r="S558" s="3" t="d">
        <x:v>2026-10-22T20:35:51.673Z</x:v>
      </x:c>
    </x:row>
    <x:row r="559" ht="23" customHeight="1">
      <x:c r="A559" s="3" t="str">
        <x:v>https://www-test.clinicaltrialsregister.eu/</x:v>
      </x:c>
      <x:c r="B559" s="3" t="str">
        <x:v>HTML link</x:v>
      </x:c>
      <x:c r="C559" s="3" t="str">
        <x:v>https://www-test.clinicaltrialsregister.eu/joiningtrial.html</x:v>
      </x:c>
      <x:c r="D559" s="3" t="n">
        <x:v>200</x:v>
      </x:c>
      <x:c r="E559" s="3" t="str">
        <x:v>envoy</x:v>
      </x:c>
      <x:c r="F559" s="3" t="str"/>
      <x:c r="G559" s="6" t="b">
        <x:v>0</x:v>
      </x:c>
      <x:c r="H559" s="3" t="str"/>
      <x:c r="I559" s="3" t="str">
        <x:v>f5_cspm</x:v>
      </x:c>
      <x:c r="J559" s="3" t="str">
        <x:v>text/html</x:v>
      </x:c>
      <x:c r="K559" s="3" t="n">
        <x:v>10477</x:v>
      </x:c>
      <x:c r="L559" s="6" t="b">
        <x:v>0</x:v>
      </x:c>
      <x:c r="M559" s="3" t="str">
        <x:v>361164b8a9afabe26b288b0c2a7b01f29fa15c341c932848d88db2db2ce05cee</x:v>
      </x:c>
      <x:c r="N559" s="3" t="str"/>
      <x:c r="O559" s="3" t="str"/>
      <x:c r="P559" s="6" t="b">
        <x:v>0</x:v>
      </x:c>
      <x:c r="Q559" s="3" t="str"/>
      <x:c r="R559" s="3" t="n">
        <x:v>299</x:v>
      </x:c>
      <x:c r="S559" s="3" t="d">
        <x:v>2026-10-22T20:35:52.309Z</x:v>
      </x:c>
    </x:row>
    <x:row r="560" ht="23" customHeight="1">
      <x:c r="A560" s="3" t="str">
        <x:v>https://www-test.clinicaltrialsregister.eu/</x:v>
      </x:c>
      <x:c r="B560" s="3" t="str">
        <x:v>HTML link</x:v>
      </x:c>
      <x:c r="C560" s="3" t="str">
        <x:v>https://www-test.clinicaltrialsregister.eu/contacts.html</x:v>
      </x:c>
      <x:c r="D560" s="3" t="n">
        <x:v>200</x:v>
      </x:c>
      <x:c r="E560" s="3" t="str">
        <x:v>envoy</x:v>
      </x:c>
      <x:c r="F560" s="3" t="str"/>
      <x:c r="G560" s="6" t="b">
        <x:v>0</x:v>
      </x:c>
      <x:c r="H560" s="3" t="str"/>
      <x:c r="I560" s="3" t="str">
        <x:v>f5_cspm</x:v>
      </x:c>
      <x:c r="J560" s="3" t="str">
        <x:v>text/html</x:v>
      </x:c>
      <x:c r="K560" s="3" t="n">
        <x:v>11455</x:v>
      </x:c>
      <x:c r="L560" s="6" t="b">
        <x:v>0</x:v>
      </x:c>
      <x:c r="M560" s="3" t="str">
        <x:v>146d790529f09a09a72e77983ea783642a7f0901c753fc9af00989ef66521260</x:v>
      </x:c>
      <x:c r="N560" s="3" t="str"/>
      <x:c r="O560" s="3" t="str"/>
      <x:c r="P560" s="6" t="b">
        <x:v>0</x:v>
      </x:c>
      <x:c r="Q560" s="3" t="str"/>
      <x:c r="R560" s="3" t="n">
        <x:v>302</x:v>
      </x:c>
      <x:c r="S560" s="3" t="d">
        <x:v>2026-10-22T20:35:52.608Z</x:v>
      </x:c>
    </x:row>
    <x:row r="561" ht="23" customHeight="1">
      <x:c r="A561" s="3" t="str">
        <x:v>https://www-test.eudra.org/</x:v>
      </x:c>
      <x:c r="B561" s="3" t="str">
        <x:v>root GET</x:v>
      </x:c>
      <x:c r="C561" s="3" t="str">
        <x:v>https://www-test.eudra.org/</x:v>
      </x:c>
      <x:c r="D561" s="3" t="n">
        <x:v>503</x:v>
      </x:c>
      <x:c r="E561" s="3" t="str">
        <x:v>envoy</x:v>
      </x:c>
      <x:c r="F561" s="3" t="str"/>
      <x:c r="G561" s="6" t="b">
        <x:v>0</x:v>
      </x:c>
      <x:c r="H561" s="3" t="str"/>
      <x:c r="I561" s="3" t="str"/>
      <x:c r="J561" s="3" t="str">
        <x:v>text/plain</x:v>
      </x:c>
      <x:c r="K561" s="3" t="n">
        <x:v>91</x:v>
      </x:c>
      <x:c r="L561" s="6" t="b">
        <x:v>0</x:v>
      </x:c>
      <x:c r="M561" s="3" t="str">
        <x:v>2f85832e31ca57711e6107af6b142363351ae516adb71c69afc643fac26be7f6</x:v>
      </x:c>
      <x:c r="N561" s="3" t="str"/>
      <x:c r="O561" s="3" t="str"/>
      <x:c r="P561" s="6" t="b">
        <x:v>0</x:v>
      </x:c>
      <x:c r="Q561" s="3" t="str"/>
      <x:c r="R561" s="3" t="n">
        <x:v>5429</x:v>
      </x:c>
      <x:c r="S561" s="3" t="d">
        <x:v>2026-10-22T20:35:49.622Z</x:v>
      </x:c>
    </x:row>
    <x:row r="562" ht="23" customHeight="1">
      <x:c r="A562" s="3" t="str">
        <x:v>https://irisplatform-api-pdev.ema.europa.eu/</x:v>
      </x:c>
      <x:c r="B562" s="3" t="str">
        <x:v>root GET</x:v>
      </x:c>
      <x:c r="C562" s="3" t="str">
        <x:v>https://irisplatform-api-pdev.ema.europa.eu/</x:v>
      </x:c>
      <x:c r="D562" s="3" t="n">
        <x:v>403</x:v>
      </x:c>
      <x:c r="E562" s="3" t="str">
        <x:v>envoy</x:v>
      </x:c>
      <x:c r="F562" s="3" t="str"/>
      <x:c r="G562" s="6" t="b">
        <x:v>0</x:v>
      </x:c>
      <x:c r="H562" s="3" t="str"/>
      <x:c r="I562" s="3" t="str"/>
      <x:c r="J562" s="3" t="str">
        <x:v>text/html</x:v>
      </x:c>
      <x:c r="K562" s="3" t="n">
        <x:v>4736</x:v>
      </x:c>
      <x:c r="L562" s="6" t="b">
        <x:v>0</x:v>
      </x:c>
      <x:c r="M562" s="3" t="str">
        <x:v>5b148da90cf754f8a06f0a943437716cbcc5d6b77215ce61850f67820a007139</x:v>
      </x:c>
      <x:c r="N562" s="3" t="str"/>
      <x:c r="O562" s="3" t="str"/>
      <x:c r="P562" s="6" t="b">
        <x:v>0</x:v>
      </x:c>
      <x:c r="Q562" s="3" t="str"/>
      <x:c r="R562" s="3" t="n">
        <x:v>872</x:v>
      </x:c>
      <x:c r="S562" s="3" t="d">
        <x:v>2026-10-22T20:35:52.389Z</x:v>
      </x:c>
    </x:row>
    <x:row r="563" ht="23" customHeight="1">
      <x:c r="A563" s="3" t="str">
        <x:v>https://irisplatform-api-test.ema.europa.eu/</x:v>
      </x:c>
      <x:c r="B563" s="3" t="str">
        <x:v>root GET</x:v>
      </x:c>
      <x:c r="C563" s="3" t="str">
        <x:v>https://irisplatform-api-test.ema.europa.eu/</x:v>
      </x:c>
      <x:c r="D563" s="3" t="n">
        <x:v>403</x:v>
      </x:c>
      <x:c r="E563" s="3" t="str">
        <x:v>envoy</x:v>
      </x:c>
      <x:c r="F563" s="3" t="str"/>
      <x:c r="G563" s="6" t="b">
        <x:v>0</x:v>
      </x:c>
      <x:c r="H563" s="3" t="str"/>
      <x:c r="I563" s="3" t="str"/>
      <x:c r="J563" s="3" t="str">
        <x:v>text/html</x:v>
      </x:c>
      <x:c r="K563" s="3" t="n">
        <x:v>4736</x:v>
      </x:c>
      <x:c r="L563" s="6" t="b">
        <x:v>0</x:v>
      </x:c>
      <x:c r="M563" s="3" t="str">
        <x:v>5b148da90cf754f8a06f0a943437716cbcc5d6b77215ce61850f67820a007139</x:v>
      </x:c>
      <x:c r="N563" s="3" t="str"/>
      <x:c r="O563" s="3" t="str"/>
      <x:c r="P563" s="6" t="b">
        <x:v>0</x:v>
      </x:c>
      <x:c r="Q563" s="3" t="str"/>
      <x:c r="R563" s="3" t="n">
        <x:v>906</x:v>
      </x:c>
      <x:c r="S563" s="3" t="d">
        <x:v>2026-10-22T20:35:52.644Z</x:v>
      </x:c>
    </x:row>
    <x:row r="564" ht="23" customHeight="1">
      <x:c r="A564" s="3" t="str">
        <x:v>https://irisplatform-api-uat.ema.europa.eu/</x:v>
      </x:c>
      <x:c r="B564" s="3" t="str">
        <x:v>root GET</x:v>
      </x:c>
      <x:c r="C564" s="3" t="str">
        <x:v>https://irisplatform-api-uat.ema.europa.eu/</x:v>
      </x:c>
      <x:c r="D564" s="3" t="n">
        <x:v>403</x:v>
      </x:c>
      <x:c r="E564" s="3" t="str">
        <x:v>envoy</x:v>
      </x:c>
      <x:c r="F564" s="3" t="str"/>
      <x:c r="G564" s="6" t="b">
        <x:v>0</x:v>
      </x:c>
      <x:c r="H564" s="3" t="str"/>
      <x:c r="I564" s="3" t="str"/>
      <x:c r="J564" s="3" t="str">
        <x:v>text/html</x:v>
      </x:c>
      <x:c r="K564" s="3" t="n">
        <x:v>4736</x:v>
      </x:c>
      <x:c r="L564" s="6" t="b">
        <x:v>0</x:v>
      </x:c>
      <x:c r="M564" s="3" t="str">
        <x:v>5b148da90cf754f8a06f0a943437716cbcc5d6b77215ce61850f67820a007139</x:v>
      </x:c>
      <x:c r="N564" s="3" t="str"/>
      <x:c r="O564" s="3" t="str"/>
      <x:c r="P564" s="6" t="b">
        <x:v>0</x:v>
      </x:c>
      <x:c r="Q564" s="3" t="str"/>
      <x:c r="R564" s="3" t="n">
        <x:v>992</x:v>
      </x:c>
      <x:c r="S564" s="3" t="d">
        <x:v>2026-10-22T20:35:52.910Z</x:v>
      </x:c>
    </x:row>
    <x:row r="565" ht="23" customHeight="1">
      <x:c r="A565" s="3" t="str">
        <x:v>https://irisplatform-api-uat2.ema.europa.eu/</x:v>
      </x:c>
      <x:c r="B565" s="3" t="str">
        <x:v>root GET</x:v>
      </x:c>
      <x:c r="C565" s="3" t="str">
        <x:v>https://irisplatform-api-uat2.ema.europa.eu/</x:v>
      </x:c>
      <x:c r="D565" s="3" t="n">
        <x:v>403</x:v>
      </x:c>
      <x:c r="E565" s="3" t="str">
        <x:v>envoy</x:v>
      </x:c>
      <x:c r="F565" s="3" t="str"/>
      <x:c r="G565" s="6" t="b">
        <x:v>0</x:v>
      </x:c>
      <x:c r="H565" s="3" t="str"/>
      <x:c r="I565" s="3" t="str"/>
      <x:c r="J565" s="3" t="str">
        <x:v>text/html</x:v>
      </x:c>
      <x:c r="K565" s="3" t="n">
        <x:v>4736</x:v>
      </x:c>
      <x:c r="L565" s="6" t="b">
        <x:v>0</x:v>
      </x:c>
      <x:c r="M565" s="3" t="str">
        <x:v>5b148da90cf754f8a06f0a943437716cbcc5d6b77215ce61850f67820a007139</x:v>
      </x:c>
      <x:c r="N565" s="3" t="str"/>
      <x:c r="O565" s="3" t="str"/>
      <x:c r="P565" s="6" t="b">
        <x:v>0</x:v>
      </x:c>
      <x:c r="Q565" s="3" t="str"/>
      <x:c r="R565" s="3" t="n">
        <x:v>901</x:v>
      </x:c>
      <x:c r="S565" s="3" t="d">
        <x:v>2026-10-22T20:35:53.261Z</x:v>
      </x:c>
    </x:row>
    <x:row r="566" ht="23" customHeight="1">
      <x:c r="A566" s="3" t="str">
        <x:v>https://irisplatform-api.ema.europa.eu/</x:v>
      </x:c>
      <x:c r="B566" s="3" t="str">
        <x:v>root GET</x:v>
      </x:c>
      <x:c r="C566" s="3" t="str">
        <x:v>https://irisplatform-api.ema.europa.eu/</x:v>
      </x:c>
      <x:c r="D566" s="3" t="n">
        <x:v>403</x:v>
      </x:c>
      <x:c r="E566" s="3" t="str">
        <x:v>envoy</x:v>
      </x:c>
      <x:c r="F566" s="3" t="str"/>
      <x:c r="G566" s="6" t="b">
        <x:v>0</x:v>
      </x:c>
      <x:c r="H566" s="3" t="str"/>
      <x:c r="I566" s="3" t="str"/>
      <x:c r="J566" s="3" t="str">
        <x:v>text/html</x:v>
      </x:c>
      <x:c r="K566" s="3" t="n">
        <x:v>4736</x:v>
      </x:c>
      <x:c r="L566" s="6" t="b">
        <x:v>0</x:v>
      </x:c>
      <x:c r="M566" s="3" t="str">
        <x:v>5b148da90cf754f8a06f0a943437716cbcc5d6b77215ce61850f67820a007139</x:v>
      </x:c>
      <x:c r="N566" s="3" t="str"/>
      <x:c r="O566" s="3" t="str"/>
      <x:c r="P566" s="6" t="b">
        <x:v>0</x:v>
      </x:c>
      <x:c r="Q566" s="3" t="str"/>
      <x:c r="R566" s="3" t="n">
        <x:v>1040</x:v>
      </x:c>
      <x:c r="S566" s="3" t="d">
        <x:v>2026-10-22T20:35:53.551Z</x:v>
      </x:c>
    </x:row>
    <x:row r="567" ht="23" customHeight="1">
      <x:c r="A567" s="3" t="str">
        <x:v>https://ct-dev-tsx-3.ema.europa.eu/</x:v>
      </x:c>
      <x:c r="B567" s="3" t="str">
        <x:v>root GET</x:v>
      </x:c>
      <x:c r="C567" s="3" t="str">
        <x:v>https://ct-dev-tsx-3.ema.europa.eu/</x:v>
      </x:c>
      <x:c r="D567" s="3" t="n">
        <x:v>403</x:v>
      </x:c>
      <x:c r="E567" s="3" t="str">
        <x:v>envoy</x:v>
      </x:c>
      <x:c r="F567" s="3" t="str"/>
      <x:c r="G567" s="6" t="b">
        <x:v>0</x:v>
      </x:c>
      <x:c r="H567" s="3" t="str"/>
      <x:c r="I567" s="3" t="str"/>
      <x:c r="J567" s="3" t="str">
        <x:v>text/html</x:v>
      </x:c>
      <x:c r="K567" s="3" t="n">
        <x:v>4736</x:v>
      </x:c>
      <x:c r="L567" s="6" t="b">
        <x:v>0</x:v>
      </x:c>
      <x:c r="M567" s="3" t="str">
        <x:v>5b148da90cf754f8a06f0a943437716cbcc5d6b77215ce61850f67820a007139</x:v>
      </x:c>
      <x:c r="N567" s="3" t="str"/>
      <x:c r="O567" s="3" t="str"/>
      <x:c r="P567" s="6" t="b">
        <x:v>0</x:v>
      </x:c>
      <x:c r="Q567" s="3" t="str"/>
      <x:c r="R567" s="3" t="n">
        <x:v>849</x:v>
      </x:c>
      <x:c r="S567" s="3" t="d">
        <x:v>2026-10-22T20:35:53.902Z</x:v>
      </x:c>
    </x:row>
    <x:row r="568" ht="23" customHeight="1">
      <x:c r="A568" s="3" t="str">
        <x:v>https://ct-dev-tsx-4.ema.europa.eu/</x:v>
      </x:c>
      <x:c r="B568" s="3" t="str">
        <x:v>root GET</x:v>
      </x:c>
      <x:c r="C568" s="3" t="str">
        <x:v>https://ct-dev-tsx-4.ema.europa.eu/</x:v>
      </x:c>
      <x:c r="D568" s="3" t="n">
        <x:v>403</x:v>
      </x:c>
      <x:c r="E568" s="3" t="str">
        <x:v>envoy</x:v>
      </x:c>
      <x:c r="F568" s="3" t="str"/>
      <x:c r="G568" s="6" t="b">
        <x:v>0</x:v>
      </x:c>
      <x:c r="H568" s="3" t="str"/>
      <x:c r="I568" s="3" t="str"/>
      <x:c r="J568" s="3" t="str">
        <x:v>text/html</x:v>
      </x:c>
      <x:c r="K568" s="3" t="n">
        <x:v>179</x:v>
      </x:c>
      <x:c r="L568" s="6" t="b">
        <x:v>0</x:v>
      </x:c>
      <x:c r="M568" s="3" t="str">
        <x:v>1f2e1251b1d5fab2f47bbfe3e09b149064e61571f98a5e02c6ace5f86bacb1d5</x:v>
      </x:c>
      <x:c r="N568" s="3" t="str"/>
      <x:c r="O568" s="3" t="str"/>
      <x:c r="P568" s="6" t="b">
        <x:v>0</x:v>
      </x:c>
      <x:c r="Q568" s="3" t="str"/>
      <x:c r="R568" s="3" t="n">
        <x:v>977</x:v>
      </x:c>
      <x:c r="S568" s="3" t="d">
        <x:v>2026-10-22T20:35:54.162Z</x:v>
      </x:c>
    </x:row>
    <x:row r="569" ht="23" customHeight="1">
      <x:c r="A569" s="3" t="str">
        <x:v>https://eudragmdp-restricted.ema.europa.eu/</x:v>
      </x:c>
      <x:c r="B569" s="3" t="str">
        <x:v>root GET</x:v>
      </x:c>
      <x:c r="C569" s="3" t="str">
        <x:v>https://eudragmdp-restricted.ema.europa.eu/</x:v>
      </x:c>
      <x:c r="D569" s="3" t="n">
        <x:v>301</x:v>
      </x:c>
      <x:c r="E569" s="3" t="str">
        <x:v>envoy</x:v>
      </x:c>
      <x:c r="F569" s="3" t="str"/>
      <x:c r="G569" s="6" t="b">
        <x:v>0</x:v>
      </x:c>
      <x:c r="H569" s="3" t="str"/>
      <x:c r="I569" s="3" t="str"/>
      <x:c r="J569" s="3" t="str"/>
      <x:c r="K569" s="3"/>
      <x:c r="L569" s="6" t="b">
        <x:v>0</x:v>
      </x:c>
      <x:c r="M569" s="3" t="str"/>
      <x:c r="N569" s="3" t="str">
        <x:v>https://eudragmdp-restricted.ema.europa.eu/index.html</x:v>
      </x:c>
      <x:c r="O569" s="3" t="str"/>
      <x:c r="P569" s="6" t="b">
        <x:v>0</x:v>
      </x:c>
      <x:c r="Q569" s="3" t="str"/>
      <x:c r="R569" s="3" t="n">
        <x:v>766</x:v>
      </x:c>
      <x:c r="S569" s="3" t="d">
        <x:v>2026-10-22T20:35:54.591Z</x:v>
      </x:c>
    </x:row>
    <x:row r="570" ht="23" customHeight="1">
      <x:c r="A570" s="3" t="str">
        <x:v>https://eudragmdp-restricted.ema.europa.eu/</x:v>
      </x:c>
      <x:c r="B570" s="3" t="str">
        <x:v>same-host redirect</x:v>
      </x:c>
      <x:c r="C570" s="3" t="str">
        <x:v>https://eudragmdp-restricted.ema.europa.eu/index.html</x:v>
      </x:c>
      <x:c r="D570" s="3" t="n">
        <x:v>200</x:v>
      </x:c>
      <x:c r="E570" s="3" t="str">
        <x:v>envoy</x:v>
      </x:c>
      <x:c r="F570" s="3" t="str"/>
      <x:c r="G570" s="6" t="b">
        <x:v>0</x:v>
      </x:c>
      <x:c r="H570" s="3" t="str"/>
      <x:c r="I570" s="3" t="str">
        <x:v>ema-adc-cookie; TS01081319</x:v>
      </x:c>
      <x:c r="J570" s="3" t="str">
        <x:v>text/html</x:v>
      </x:c>
      <x:c r="K570" s="3" t="n">
        <x:v>1486</x:v>
      </x:c>
      <x:c r="L570" s="6" t="b">
        <x:v>0</x:v>
      </x:c>
      <x:c r="M570" s="3" t="str">
        <x:v>40ae9fdf29d464dd00ebfe7cbe8d27bdc0109e5319128187bddd0b81ad1591f5</x:v>
      </x:c>
      <x:c r="N570" s="3" t="str"/>
      <x:c r="O570" s="3" t="str"/>
      <x:c r="P570" s="6" t="b">
        <x:v>0</x:v>
      </x:c>
      <x:c r="Q570" s="3" t="str"/>
      <x:c r="R570" s="3" t="n">
        <x:v>1073</x:v>
      </x:c>
      <x:c r="S570" s="3" t="d">
        <x:v>2026-10-22T20:35:55.357Z</x:v>
      </x:c>
    </x:row>
    <x:row r="571" ht="23" customHeight="1">
      <x:c r="A571" s="3" t="str">
        <x:v>https://eudragmdp-restricted.ema.europa.eu/</x:v>
      </x:c>
      <x:c r="B571" s="3" t="str">
        <x:v>robots.txt</x:v>
      </x:c>
      <x:c r="C571" s="3" t="str">
        <x:v>https://eudragmdp-restricted.ema.europa.eu/robots.txt</x:v>
      </x:c>
      <x:c r="D571" s="3" t="n">
        <x:v>403</x:v>
      </x:c>
      <x:c r="E571" s="3" t="str">
        <x:v>envoy</x:v>
      </x:c>
      <x:c r="F571" s="3" t="str"/>
      <x:c r="G571" s="6" t="b">
        <x:v>0</x:v>
      </x:c>
      <x:c r="H571" s="3" t="str"/>
      <x:c r="I571" s="3" t="str">
        <x:v>ema-adc-cookie; TS01081319</x:v>
      </x:c>
      <x:c r="J571" s="3" t="str">
        <x:v>application/xml</x:v>
      </x:c>
      <x:c r="K571" s="3" t="n">
        <x:v>263</x:v>
      </x:c>
      <x:c r="L571" s="6" t="b">
        <x:v>0</x:v>
      </x:c>
      <x:c r="M571" s="3" t="str">
        <x:v>77df61ebebe09ead9fe4c3a4299f4589f58f6ab84572fcf1ec875c4ffd749dd1</x:v>
      </x:c>
      <x:c r="N571" s="3" t="str"/>
      <x:c r="O571" s="3" t="str"/>
      <x:c r="P571" s="6" t="b">
        <x:v>0</x:v>
      </x:c>
      <x:c r="Q571" s="3" t="str"/>
      <x:c r="R571" s="3" t="n">
        <x:v>293</x:v>
      </x:c>
      <x:c r="S571" s="3" t="d">
        <x:v>2026-10-22T20:35:56.430Z</x:v>
      </x:c>
    </x:row>
    <x:row r="572" ht="23" customHeight="1">
      <x:c r="A572" s="3" t="str">
        <x:v>https://eudragmdp-restricted.ema.europa.eu/</x:v>
      </x:c>
      <x:c r="B572" s="3" t="str">
        <x:v>sitemap</x:v>
      </x:c>
      <x:c r="C572" s="3" t="str">
        <x:v>https://eudragmdp-restricted.ema.europa.eu/sitemap.xml</x:v>
      </x:c>
      <x:c r="D572" s="3" t="n">
        <x:v>403</x:v>
      </x:c>
      <x:c r="E572" s="3" t="str">
        <x:v>envoy</x:v>
      </x:c>
      <x:c r="F572" s="3" t="str"/>
      <x:c r="G572" s="6" t="b">
        <x:v>0</x:v>
      </x:c>
      <x:c r="H572" s="3" t="str"/>
      <x:c r="I572" s="3" t="str">
        <x:v>ema-adc-cookie; TS01081319</x:v>
      </x:c>
      <x:c r="J572" s="3" t="str">
        <x:v>application/xml</x:v>
      </x:c>
      <x:c r="K572" s="3" t="n">
        <x:v>263</x:v>
      </x:c>
      <x:c r="L572" s="6" t="b">
        <x:v>0</x:v>
      </x:c>
      <x:c r="M572" s="3" t="str">
        <x:v>d06f3185eb8d5332230f8f100cdca29b5f5985cb22b9af2222bf65f7261ae844</x:v>
      </x:c>
      <x:c r="N572" s="3" t="str"/>
      <x:c r="O572" s="3" t="str"/>
      <x:c r="P572" s="6" t="b">
        <x:v>0</x:v>
      </x:c>
      <x:c r="Q572" s="3" t="str"/>
      <x:c r="R572" s="3" t="n">
        <x:v>381</x:v>
      </x:c>
      <x:c r="S572" s="3" t="d">
        <x:v>2026-10-22T20:35:56.723Z</x:v>
      </x:c>
    </x:row>
    <x:row r="573" ht="23" customHeight="1">
      <x:c r="A573" s="3" t="str">
        <x:v>https://eudragmdp-restricted.ema.europa.eu/</x:v>
      </x:c>
      <x:c r="B573" s="3" t="str">
        <x:v>linked JavaScript</x:v>
      </x:c>
      <x:c r="C573" s="3" t="str">
        <x:v>https://eudragmdp-restricted.ema.europa.eu/polyfills-WAH3STYG.js</x:v>
      </x:c>
      <x:c r="D573" s="3" t="n">
        <x:v>200</x:v>
      </x:c>
      <x:c r="E573" s="3" t="str">
        <x:v>envoy</x:v>
      </x:c>
      <x:c r="F573" s="3" t="str"/>
      <x:c r="G573" s="6" t="b">
        <x:v>0</x:v>
      </x:c>
      <x:c r="H573" s="3" t="str"/>
      <x:c r="I573" s="3" t="str">
        <x:v>ema-adc-cookie; TS01081319</x:v>
      </x:c>
      <x:c r="J573" s="3" t="str">
        <x:v>application/javascript</x:v>
      </x:c>
      <x:c r="K573" s="3" t="n">
        <x:v>89554</x:v>
      </x:c>
      <x:c r="L573" s="6" t="b">
        <x:v>0</x:v>
      </x:c>
      <x:c r="M573" s="3" t="str">
        <x:v>5bfeef2dacd020a40b8fe73f6e9ff3162b144d05cac0b6112e493261c39e4d85</x:v>
      </x:c>
      <x:c r="N573" s="3" t="str"/>
      <x:c r="O573" s="3" t="str"/>
      <x:c r="P573" s="6" t="b">
        <x:v>0</x:v>
      </x:c>
      <x:c r="Q573" s="3" t="str"/>
      <x:c r="R573" s="3" t="n">
        <x:v>594</x:v>
      </x:c>
      <x:c r="S573" s="3" t="d">
        <x:v>2026-10-22T20:35:57.104Z</x:v>
      </x:c>
    </x:row>
    <x:row r="574" ht="23" customHeight="1">
      <x:c r="A574" s="3" t="str">
        <x:v>https://eudragmdp-restricted-uat.ema.europa.eu/</x:v>
      </x:c>
      <x:c r="B574" s="3" t="str">
        <x:v>root GET</x:v>
      </x:c>
      <x:c r="C574" s="3" t="str">
        <x:v>https://eudragmdp-restricted-uat.ema.europa.eu/</x:v>
      </x:c>
      <x:c r="D574" s="3" t="n">
        <x:v>301</x:v>
      </x:c>
      <x:c r="E574" s="3" t="str">
        <x:v>envoy</x:v>
      </x:c>
      <x:c r="F574" s="3" t="str"/>
      <x:c r="G574" s="6" t="b">
        <x:v>0</x:v>
      </x:c>
      <x:c r="H574" s="3" t="str"/>
      <x:c r="I574" s="3" t="str"/>
      <x:c r="J574" s="3" t="str"/>
      <x:c r="K574" s="3"/>
      <x:c r="L574" s="6" t="b">
        <x:v>0</x:v>
      </x:c>
      <x:c r="M574" s="3" t="str"/>
      <x:c r="N574" s="3" t="str">
        <x:v>https://eudragmdp-restricted-uat.ema.europa.eu/index.html</x:v>
      </x:c>
      <x:c r="O574" s="3" t="str"/>
      <x:c r="P574" s="6" t="b">
        <x:v>0</x:v>
      </x:c>
      <x:c r="Q574" s="3" t="str"/>
      <x:c r="R574" s="3" t="n">
        <x:v>850</x:v>
      </x:c>
      <x:c r="S574" s="3" t="d">
        <x:v>2026-10-22T20:35:54.752Z</x:v>
      </x:c>
    </x:row>
    <x:row r="575" ht="23" customHeight="1">
      <x:c r="A575" s="3" t="str">
        <x:v>https://eudragmdp-restricted-uat.ema.europa.eu/</x:v>
      </x:c>
      <x:c r="B575" s="3" t="str">
        <x:v>same-host redirect</x:v>
      </x:c>
      <x:c r="C575" s="3" t="str">
        <x:v>https://eudragmdp-restricted-uat.ema.europa.eu/index.html</x:v>
      </x:c>
      <x:c r="D575" s="3" t="n">
        <x:v>200</x:v>
      </x:c>
      <x:c r="E575" s="3" t="str">
        <x:v>envoy</x:v>
      </x:c>
      <x:c r="F575" s="3" t="str"/>
      <x:c r="G575" s="6" t="b">
        <x:v>0</x:v>
      </x:c>
      <x:c r="H575" s="3" t="str"/>
      <x:c r="I575" s="3" t="str">
        <x:v>ema-adc-cookie; TS01081319</x:v>
      </x:c>
      <x:c r="J575" s="3" t="str">
        <x:v>text/html</x:v>
      </x:c>
      <x:c r="K575" s="3" t="n">
        <x:v>49984</x:v>
      </x:c>
      <x:c r="L575" s="6" t="b">
        <x:v>0</x:v>
      </x:c>
      <x:c r="M575" s="3" t="str">
        <x:v>c405bd82287d2d4c0956e2ea9253e83cac6be0f9d33d33b07a79cfb7a91e4cce</x:v>
      </x:c>
      <x:c r="N575" s="3" t="str"/>
      <x:c r="O575" s="3" t="str"/>
      <x:c r="P575" s="6" t="b">
        <x:v>0</x:v>
      </x:c>
      <x:c r="Q575" s="3" t="str"/>
      <x:c r="R575" s="3" t="n">
        <x:v>1347</x:v>
      </x:c>
      <x:c r="S575" s="3" t="d">
        <x:v>2026-10-22T20:35:55.602Z</x:v>
      </x:c>
    </x:row>
    <x:row r="576" ht="23" customHeight="1">
      <x:c r="A576" s="3" t="str">
        <x:v>https://eudragmdp-restricted-uat.ema.europa.eu/</x:v>
      </x:c>
      <x:c r="B576" s="3" t="str">
        <x:v>robots.txt</x:v>
      </x:c>
      <x:c r="C576" s="3" t="str">
        <x:v>https://eudragmdp-restricted-uat.ema.europa.eu/robots.txt</x:v>
      </x:c>
      <x:c r="D576" s="3" t="n">
        <x:v>403</x:v>
      </x:c>
      <x:c r="E576" s="3" t="str">
        <x:v>envoy</x:v>
      </x:c>
      <x:c r="F576" s="3" t="str"/>
      <x:c r="G576" s="6" t="b">
        <x:v>0</x:v>
      </x:c>
      <x:c r="H576" s="3" t="str"/>
      <x:c r="I576" s="3" t="str">
        <x:v>ema-adc-cookie; TS01081319</x:v>
      </x:c>
      <x:c r="J576" s="3" t="str">
        <x:v>application/xml</x:v>
      </x:c>
      <x:c r="K576" s="3" t="n">
        <x:v>263</x:v>
      </x:c>
      <x:c r="L576" s="6" t="b">
        <x:v>0</x:v>
      </x:c>
      <x:c r="M576" s="3" t="str">
        <x:v>9042bf5ad4affd96ff7e376807cd87d8b7b6e61ceff637c63520bbd02e7799b8</x:v>
      </x:c>
      <x:c r="N576" s="3" t="str"/>
      <x:c r="O576" s="3" t="str"/>
      <x:c r="P576" s="6" t="b">
        <x:v>0</x:v>
      </x:c>
      <x:c r="Q576" s="3" t="str"/>
      <x:c r="R576" s="3" t="n">
        <x:v>334</x:v>
      </x:c>
      <x:c r="S576" s="3" t="d">
        <x:v>2026-10-22T20:35:56.949Z</x:v>
      </x:c>
    </x:row>
    <x:row r="577" ht="23" customHeight="1">
      <x:c r="A577" s="3" t="str">
        <x:v>https://eudragmdp-restricted-uat.ema.europa.eu/</x:v>
      </x:c>
      <x:c r="B577" s="3" t="str">
        <x:v>sitemap</x:v>
      </x:c>
      <x:c r="C577" s="3" t="str">
        <x:v>https://eudragmdp-restricted-uat.ema.europa.eu/sitemap.xml</x:v>
      </x:c>
      <x:c r="D577" s="3" t="n">
        <x:v>403</x:v>
      </x:c>
      <x:c r="E577" s="3" t="str">
        <x:v>envoy</x:v>
      </x:c>
      <x:c r="F577" s="3" t="str"/>
      <x:c r="G577" s="6" t="b">
        <x:v>0</x:v>
      </x:c>
      <x:c r="H577" s="3" t="str"/>
      <x:c r="I577" s="3" t="str">
        <x:v>ema-adc-cookie; TS01081319</x:v>
      </x:c>
      <x:c r="J577" s="3" t="str">
        <x:v>application/xml</x:v>
      </x:c>
      <x:c r="K577" s="3" t="n">
        <x:v>263</x:v>
      </x:c>
      <x:c r="L577" s="6" t="b">
        <x:v>0</x:v>
      </x:c>
      <x:c r="M577" s="3" t="str">
        <x:v>8badb86801919e58fac3aa85c48ead6ab1386d8dbebfe6c7e7e10f3af585b37f</x:v>
      </x:c>
      <x:c r="N577" s="3" t="str"/>
      <x:c r="O577" s="3" t="str"/>
      <x:c r="P577" s="6" t="b">
        <x:v>0</x:v>
      </x:c>
      <x:c r="Q577" s="3" t="str"/>
      <x:c r="R577" s="3" t="n">
        <x:v>415</x:v>
      </x:c>
      <x:c r="S577" s="3" t="d">
        <x:v>2026-10-22T20:35:57.283Z</x:v>
      </x:c>
    </x:row>
    <x:row r="578" ht="23" customHeight="1">
      <x:c r="A578" s="3" t="str">
        <x:v>https://eudragmdp-uat.ema.europa.eu/</x:v>
      </x:c>
      <x:c r="B578" s="3" t="str">
        <x:v>root GET</x:v>
      </x:c>
      <x:c r="C578" s="3" t="str">
        <x:v>https://eudragmdp-uat.ema.europa.eu/</x:v>
      </x:c>
      <x:c r="D578" s="3" t="n">
        <x:v>301</x:v>
      </x:c>
      <x:c r="E578" s="3" t="str">
        <x:v>envoy</x:v>
      </x:c>
      <x:c r="F578" s="3" t="str"/>
      <x:c r="G578" s="6" t="b">
        <x:v>0</x:v>
      </x:c>
      <x:c r="H578" s="3" t="str"/>
      <x:c r="I578" s="3" t="str"/>
      <x:c r="J578" s="3" t="str"/>
      <x:c r="K578" s="3"/>
      <x:c r="L578" s="6" t="b">
        <x:v>0</x:v>
      </x:c>
      <x:c r="M578" s="3" t="str"/>
      <x:c r="N578" s="3" t="str">
        <x:v>https://eudragmdp-uat.ema.europa.eu/index.html</x:v>
      </x:c>
      <x:c r="O578" s="3" t="str"/>
      <x:c r="P578" s="6" t="b">
        <x:v>0</x:v>
      </x:c>
      <x:c r="Q578" s="3" t="str"/>
      <x:c r="R578" s="3" t="n">
        <x:v>749</x:v>
      </x:c>
      <x:c r="S578" s="3" t="d">
        <x:v>2026-10-22T20:35:55.051Z</x:v>
      </x:c>
    </x:row>
    <x:row r="579" ht="23" customHeight="1">
      <x:c r="A579" s="3" t="str">
        <x:v>https://eudragmdp-uat.ema.europa.eu/</x:v>
      </x:c>
      <x:c r="B579" s="3" t="str">
        <x:v>same-host redirect</x:v>
      </x:c>
      <x:c r="C579" s="3" t="str">
        <x:v>https://eudragmdp-uat.ema.europa.eu/index.html</x:v>
      </x:c>
      <x:c r="D579" s="3" t="n">
        <x:v>200</x:v>
      </x:c>
      <x:c r="E579" s="3" t="str">
        <x:v>envoy</x:v>
      </x:c>
      <x:c r="F579" s="3" t="str"/>
      <x:c r="G579" s="6" t="b">
        <x:v>0</x:v>
      </x:c>
      <x:c r="H579" s="3" t="str"/>
      <x:c r="I579" s="3" t="str">
        <x:v>ema-adc-cookie; TS01081319</x:v>
      </x:c>
      <x:c r="J579" s="3" t="str">
        <x:v>text/html</x:v>
      </x:c>
      <x:c r="K579" s="3" t="n">
        <x:v>1016</x:v>
      </x:c>
      <x:c r="L579" s="6" t="b">
        <x:v>0</x:v>
      </x:c>
      <x:c r="M579" s="3" t="str">
        <x:v>a058dab7a799a5d786382a8761c2febe6719976eefbd22e469e704fb833cdfea</x:v>
      </x:c>
      <x:c r="N579" s="3" t="str"/>
      <x:c r="O579" s="3" t="str"/>
      <x:c r="P579" s="6" t="b">
        <x:v>0</x:v>
      </x:c>
      <x:c r="Q579" s="3" t="str"/>
      <x:c r="R579" s="3" t="n">
        <x:v>307</x:v>
      </x:c>
      <x:c r="S579" s="3" t="d">
        <x:v>2026-10-22T20:35:55.800Z</x:v>
      </x:c>
    </x:row>
    <x:row r="580" ht="23" customHeight="1">
      <x:c r="A580" s="3" t="str">
        <x:v>https://eudragmdp-uat.ema.europa.eu/</x:v>
      </x:c>
      <x:c r="B580" s="3" t="str">
        <x:v>robots.txt</x:v>
      </x:c>
      <x:c r="C580" s="3" t="str">
        <x:v>https://eudragmdp-uat.ema.europa.eu/robots.txt</x:v>
      </x:c>
      <x:c r="D580" s="3" t="n">
        <x:v>403</x:v>
      </x:c>
      <x:c r="E580" s="3" t="str">
        <x:v>envoy</x:v>
      </x:c>
      <x:c r="F580" s="3" t="str"/>
      <x:c r="G580" s="6" t="b">
        <x:v>0</x:v>
      </x:c>
      <x:c r="H580" s="3" t="str"/>
      <x:c r="I580" s="3" t="str">
        <x:v>ema-adc-cookie; TS01081319</x:v>
      </x:c>
      <x:c r="J580" s="3" t="str">
        <x:v>application/xml</x:v>
      </x:c>
      <x:c r="K580" s="3" t="n">
        <x:v>263</x:v>
      </x:c>
      <x:c r="L580" s="6" t="b">
        <x:v>0</x:v>
      </x:c>
      <x:c r="M580" s="3" t="str">
        <x:v>044bbd46ea375c90346ff885a6fc5eb0d4d74f170191912f12de1588d7b08d2c</x:v>
      </x:c>
      <x:c r="N580" s="3" t="str"/>
      <x:c r="O580" s="3" t="str"/>
      <x:c r="P580" s="6" t="b">
        <x:v>0</x:v>
      </x:c>
      <x:c r="Q580" s="3" t="str"/>
      <x:c r="R580" s="3" t="n">
        <x:v>268</x:v>
      </x:c>
      <x:c r="S580" s="3" t="d">
        <x:v>2026-10-22T20:35:56.107Z</x:v>
      </x:c>
    </x:row>
    <x:row r="581" ht="23" customHeight="1">
      <x:c r="A581" s="3" t="str">
        <x:v>https://eudragmdp-uat.ema.europa.eu/</x:v>
      </x:c>
      <x:c r="B581" s="3" t="str">
        <x:v>sitemap</x:v>
      </x:c>
      <x:c r="C581" s="3" t="str">
        <x:v>https://eudragmdp-uat.ema.europa.eu/sitemap.xml</x:v>
      </x:c>
      <x:c r="D581" s="3" t="n">
        <x:v>403</x:v>
      </x:c>
      <x:c r="E581" s="3" t="str">
        <x:v>envoy</x:v>
      </x:c>
      <x:c r="F581" s="3" t="str"/>
      <x:c r="G581" s="6" t="b">
        <x:v>0</x:v>
      </x:c>
      <x:c r="H581" s="3" t="str"/>
      <x:c r="I581" s="3" t="str">
        <x:v>ema-adc-cookie; TS01081319</x:v>
      </x:c>
      <x:c r="J581" s="3" t="str">
        <x:v>application/xml</x:v>
      </x:c>
      <x:c r="K581" s="3" t="n">
        <x:v>263</x:v>
      </x:c>
      <x:c r="L581" s="6" t="b">
        <x:v>0</x:v>
      </x:c>
      <x:c r="M581" s="3" t="str">
        <x:v>f6aa6bdfe7071e83ef12aa78919ce68331b4c21ea49a903d5ce5390e3a91fa87</x:v>
      </x:c>
      <x:c r="N581" s="3" t="str"/>
      <x:c r="O581" s="3" t="str"/>
      <x:c r="P581" s="6" t="b">
        <x:v>0</x:v>
      </x:c>
      <x:c r="Q581" s="3" t="str"/>
      <x:c r="R581" s="3" t="n">
        <x:v>288</x:v>
      </x:c>
      <x:c r="S581" s="3" t="d">
        <x:v>2026-10-22T20:35:56.375Z</x:v>
      </x:c>
    </x:row>
    <x:row r="582" ht="23" customHeight="1">
      <x:c r="A582" s="3" t="str">
        <x:v>https://eudragmdp-uat.ema.europa.eu/</x:v>
      </x:c>
      <x:c r="B582" s="3" t="str">
        <x:v>linked JavaScript</x:v>
      </x:c>
      <x:c r="C582" s="3" t="str">
        <x:v>https://eudragmdp-uat.ema.europa.eu/polyfills-WAH3STYG.js</x:v>
      </x:c>
      <x:c r="D582" s="3" t="n">
        <x:v>200</x:v>
      </x:c>
      <x:c r="E582" s="3" t="str">
        <x:v>envoy</x:v>
      </x:c>
      <x:c r="F582" s="3" t="str"/>
      <x:c r="G582" s="6" t="b">
        <x:v>0</x:v>
      </x:c>
      <x:c r="H582" s="3" t="str"/>
      <x:c r="I582" s="3" t="str">
        <x:v>ema-adc-cookie; TS01081319</x:v>
      </x:c>
      <x:c r="J582" s="3" t="str">
        <x:v>application/javascript</x:v>
      </x:c>
      <x:c r="K582" s="3" t="n">
        <x:v>89554</x:v>
      </x:c>
      <x:c r="L582" s="6" t="b">
        <x:v>0</x:v>
      </x:c>
      <x:c r="M582" s="3" t="str">
        <x:v>5bfeef2dacd020a40b8fe73f6e9ff3162b144d05cac0b6112e493261c39e4d85</x:v>
      </x:c>
      <x:c r="N582" s="3" t="str"/>
      <x:c r="O582" s="3" t="str"/>
      <x:c r="P582" s="6" t="b">
        <x:v>0</x:v>
      </x:c>
      <x:c r="Q582" s="3" t="str"/>
      <x:c r="R582" s="3" t="n">
        <x:v>513</x:v>
      </x:c>
      <x:c r="S582" s="3" t="d">
        <x:v>2026-10-22T20:35:56.663Z</x:v>
      </x:c>
    </x:row>
    <x:row r="583" ht="23" customHeight="1">
      <x:c r="A583" s="3" t="str">
        <x:v>https://euctis-uat-modern.ema.europa.eu/</x:v>
      </x:c>
      <x:c r="B583" s="3" t="str">
        <x:v>root GET</x:v>
      </x:c>
      <x:c r="C583" s="3" t="str">
        <x:v>https://euctis-uat-modern.ema.europa.eu/</x:v>
      </x:c>
      <x:c r="D583" s="3" t="n">
        <x:v>403</x:v>
      </x:c>
      <x:c r="E583" s="3" t="str">
        <x:v>envoy</x:v>
      </x:c>
      <x:c r="F583" s="3" t="str"/>
      <x:c r="G583" s="6" t="b">
        <x:v>0</x:v>
      </x:c>
      <x:c r="H583" s="3" t="str"/>
      <x:c r="I583" s="3" t="str"/>
      <x:c r="J583" s="3" t="str">
        <x:v>text/html</x:v>
      </x:c>
      <x:c r="K583" s="3" t="n">
        <x:v>4736</x:v>
      </x:c>
      <x:c r="L583" s="6" t="b">
        <x:v>0</x:v>
      </x:c>
      <x:c r="M583" s="3" t="str">
        <x:v>5b148da90cf754f8a06f0a943437716cbcc5d6b77215ce61850f67820a007139</x:v>
      </x:c>
      <x:c r="N583" s="3" t="str"/>
      <x:c r="O583" s="3" t="str"/>
      <x:c r="P583" s="6" t="b">
        <x:v>0</x:v>
      </x:c>
      <x:c r="Q583" s="3" t="str"/>
      <x:c r="R583" s="3" t="n">
        <x:v>746</x:v>
      </x:c>
      <x:c r="S583" s="3" t="d">
        <x:v>2026-10-22T20:35:55.152Z</x:v>
      </x:c>
    </x:row>
  </x:sheetData>
  <x:pageMargins left="0.7" right="0.7" top="0.75" bottom="0.75" header="0.3" footer="0.3"/>
  <x:tableParts count="1">
    <x:tablePart xmlns:r="http://schemas.openxmlformats.org/officeDocument/2006/relationships" r:id="Rbd44a6339cbf47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6" hidden="0" customWidth="1"/>
    <x:col min="2" max="2" width="135" hidden="0" customWidth="1"/>
    <x:col min="3" max="3" width="43" hidden="0" customWidth="1"/>
    <x:col min="4" max="4" width="65" hidden="0" customWidth="1"/>
    <x:col min="5" max="5" width="16" hidden="0" customWidth="1"/>
    <x:col min="6" max="6" width="37" hidden="0" customWidth="1"/>
    <x:col min="7" max="7" width="68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</x:row>
    <x:row r="2" ht="23" customHeight="1">
      <x:c r="A2" s="4" t="str">
        <x:v>Routes discovered from public responses</x:v>
      </x:c>
      <x:c r="B2" s="3"/>
      <x:c r="C2" s="3"/>
      <x:c r="D2" s="3"/>
      <x:c r="E2" s="3"/>
      <x:c r="F2" s="3"/>
      <x:c r="G2" s="3"/>
    </x:row>
    <x:row r="3" ht="23" customHeight="1">
      <x:c r="A3" s="3" t="str">
        <x:v>A discovered URL does not establish PHP use. Requests were limited to eight per origin.</x:v>
      </x:c>
      <x:c r="B3" s="3"/>
      <x:c r="C3" s="3"/>
      <x:c r="D3" s="3"/>
      <x:c r="E3" s="3"/>
      <x:c r="F3" s="3"/>
      <x:c r="G3" s="3"/>
    </x:row>
    <x:row r="4" ht="23" customHeight="1">
      <x:c r="A4" s="3"/>
      <x:c r="B4" s="3"/>
      <x:c r="C4" s="3"/>
      <x:c r="D4" s="3"/>
      <x:c r="E4" s="3"/>
      <x:c r="F4" s="3"/>
      <x:c r="G4" s="3"/>
    </x:row>
    <x:row r="5" ht="27" customHeight="1">
      <x:c r="A5" s="9" t="str">
        <x:v>Approved host</x:v>
      </x:c>
      <x:c r="B5" s="9" t="str">
        <x:v>Discovered URL</x:v>
      </x:c>
      <x:c r="C5" s="9" t="str">
        <x:v>Source</x:v>
      </x:c>
      <x:c r="D5" s="9" t="str">
        <x:v>Request disposition</x:v>
      </x:c>
      <x:c r="E5" s="9" t="str">
        <x:v>HTTP status</x:v>
      </x:c>
      <x:c r="F5" s="9" t="str">
        <x:v>robots.txt restriction</x:v>
      </x:c>
      <x:c r="G5" s="9" t="str">
        <x:v>PHP path observation</x:v>
      </x:c>
    </x:row>
    <x:row r="6" ht="23" customHeight="1">
      <x:c r="A6" s="3" t="str">
        <x:v>https://api-dev.pms.developer.ema.europa.eu/</x:v>
      </x:c>
      <x:c r="B6" s="3" t="str">
        <x:v>https://api-dev.pms.developer.ema.europa.eu/signin</x:v>
      </x:c>
      <x:c r="C6" s="3" t="str">
        <x:v>HTML link</x:v>
      </x:c>
      <x:c r="D6" s="3" t="str">
        <x:v>Requested</x:v>
      </x:c>
      <x:c r="E6" s="3" t="n">
        <x:v>200</x:v>
      </x:c>
      <x:c r="F6" s="3" t="str"/>
      <x:c r="G6" s="3" t="str"/>
    </x:row>
    <x:row r="7" ht="23" customHeight="1">
      <x:c r="A7" s="3" t="str">
        <x:v>https://api-dev.pms.developer.ema.europa.eu/</x:v>
      </x:c>
      <x:c r="B7" s="3" t="str">
        <x:v>https://api-dev.pms.developer.ema.europa.eu/apis</x:v>
      </x:c>
      <x:c r="C7" s="3" t="str">
        <x:v>HTML link</x:v>
      </x:c>
      <x:c r="D7" s="3" t="str">
        <x:v>Requested</x:v>
      </x:c>
      <x:c r="E7" s="3" t="n">
        <x:v>200</x:v>
      </x:c>
      <x:c r="F7" s="3" t="str"/>
      <x:c r="G7" s="3" t="str"/>
    </x:row>
    <x:row r="8" ht="23" customHeight="1">
      <x:c r="A8" s="3" t="str">
        <x:v>https://api-dev.pms.developer.ema.europa.eu/</x:v>
      </x:c>
      <x:c r="B8" s="3" t="str">
        <x:v>https://api-dev.pms.developer.ema.europa.eu/products</x:v>
      </x:c>
      <x:c r="C8" s="3" t="str">
        <x:v>HTML link</x:v>
      </x:c>
      <x:c r="D8" s="3" t="str">
        <x:v>Requested</x:v>
      </x:c>
      <x:c r="E8" s="3" t="n">
        <x:v>200</x:v>
      </x:c>
      <x:c r="F8" s="3" t="str"/>
      <x:c r="G8" s="3" t="str"/>
    </x:row>
    <x:row r="9" ht="23" customHeight="1">
      <x:c r="A9" s="3" t="str">
        <x:v>https://api-dev.pms.developer.ema.europa.eu/</x:v>
      </x:c>
      <x:c r="B9" s="3" t="str">
        <x:v>https://api-dev.pms.developer.ema.europa.eu/signup</x:v>
      </x:c>
      <x:c r="C9" s="3" t="str">
        <x:v>HTML link</x:v>
      </x:c>
      <x:c r="D9" s="3" t="str">
        <x:v>Requested</x:v>
      </x:c>
      <x:c r="E9" s="3" t="n">
        <x:v>200</x:v>
      </x:c>
      <x:c r="F9" s="3" t="str"/>
      <x:c r="G9" s="3" t="str"/>
    </x:row>
    <x:row r="10" ht="23" customHeight="1">
      <x:c r="A10" s="3" t="str">
        <x:v>https://api-dev.pms.developer.ema.europa.eu/</x:v>
      </x:c>
      <x:c r="B10" s="3" t="str">
        <x:v>https://api-dev.pms.developer.ema.europa.eu/reports</x:v>
      </x:c>
      <x:c r="C10" s="3" t="str">
        <x:v>sitemap URL</x:v>
      </x:c>
      <x:c r="D10" s="3" t="str">
        <x:v>Discovered; not requested within limits</x:v>
      </x:c>
      <x:c r="E10" s="3"/>
      <x:c r="F10" s="3" t="str"/>
      <x:c r="G10" s="3" t="str"/>
    </x:row>
    <x:row r="11" ht="23" customHeight="1">
      <x:c r="A11" s="3" t="str">
        <x:v>https://api-dev.pms.developer.ema.europa.eu/</x:v>
      </x:c>
      <x:c r="B11" s="3" t="str">
        <x:v>https://api-dev.pms.developer.ema.europa.eu/product</x:v>
      </x:c>
      <x:c r="C11" s="3" t="str">
        <x:v>sitemap URL</x:v>
      </x:c>
      <x:c r="D11" s="3" t="str">
        <x:v>Discovered; not requested within limits</x:v>
      </x:c>
      <x:c r="E11" s="3"/>
      <x:c r="F11" s="3" t="str"/>
      <x:c r="G11" s="3" t="str"/>
    </x:row>
    <x:row r="12" ht="23" customHeight="1">
      <x:c r="A12" s="3" t="str">
        <x:v>https://api-dev.pms.developer.ema.europa.eu/</x:v>
      </x:c>
      <x:c r="B12" s="3" t="str">
        <x:v>https://api-dev.pms.developer.ema.europa.eu/change-password</x:v>
      </x:c>
      <x:c r="C12" s="3" t="str">
        <x:v>sitemap URL</x:v>
      </x:c>
      <x:c r="D12" s="3" t="str">
        <x:v>Discovered; not requested within limits</x:v>
      </x:c>
      <x:c r="E12" s="3"/>
      <x:c r="F12" s="3" t="str"/>
      <x:c r="G12" s="3" t="str"/>
    </x:row>
    <x:row r="13" ht="23" customHeight="1">
      <x:c r="A13" s="3" t="str">
        <x:v>https://api-dev.pms.developer.ema.europa.eu/</x:v>
      </x:c>
      <x:c r="B13" s="3" t="str">
        <x:v>https://api-dev.pms.developer.ema.europa.eu/404</x:v>
      </x:c>
      <x:c r="C13" s="3" t="str">
        <x:v>sitemap URL</x:v>
      </x:c>
      <x:c r="D13" s="3" t="str">
        <x:v>Discovered; not requested within limits</x:v>
      </x:c>
      <x:c r="E13" s="3"/>
      <x:c r="F13" s="3" t="str"/>
      <x:c r="G13" s="3" t="str"/>
    </x:row>
    <x:row r="14" ht="23" customHeight="1">
      <x:c r="A14" s="3" t="str">
        <x:v>https://api-dev.pms.developer.ema.europa.eu/</x:v>
      </x:c>
      <x:c r="B14" s="3" t="str">
        <x:v>https://api-dev.pms.developer.ema.europa.eu/500</x:v>
      </x:c>
      <x:c r="C14" s="3" t="str">
        <x:v>sitemap URL</x:v>
      </x:c>
      <x:c r="D14" s="3" t="str">
        <x:v>Discovered; not requested within limits</x:v>
      </x:c>
      <x:c r="E14" s="3"/>
      <x:c r="F14" s="3" t="str"/>
      <x:c r="G14" s="3" t="str"/>
    </x:row>
    <x:row r="15" ht="23" customHeight="1">
      <x:c r="A15" s="3" t="str">
        <x:v>https://api-dev.pms.developer.ema.europa.eu/</x:v>
      </x:c>
      <x:c r="B15" s="3" t="str">
        <x:v>https://api-dev.pms.developer.ema.europa.eu/profile</x:v>
      </x:c>
      <x:c r="C15" s="3" t="str">
        <x:v>sitemap URL</x:v>
      </x:c>
      <x:c r="D15" s="3" t="str">
        <x:v>Discovered; not requested within limits</x:v>
      </x:c>
      <x:c r="E15" s="3"/>
      <x:c r="F15" s="3" t="str"/>
      <x:c r="G15" s="3" t="str"/>
    </x:row>
    <x:row r="16" ht="23" customHeight="1">
      <x:c r="A16" s="3" t="str">
        <x:v>https://api-dev.pms.developer.ema.europa.eu/</x:v>
      </x:c>
      <x:c r="B16" s="3" t="str">
        <x:v>https://api-dev.pms.developer.ema.europa.eu/api-details</x:v>
      </x:c>
      <x:c r="C16" s="3" t="str">
        <x:v>sitemap URL</x:v>
      </x:c>
      <x:c r="D16" s="3" t="str">
        <x:v>Discovered; not requested within limits</x:v>
      </x:c>
      <x:c r="E16" s="3"/>
      <x:c r="F16" s="3" t="str"/>
      <x:c r="G16" s="3" t="str"/>
    </x:row>
    <x:row r="17" ht="23" customHeight="1">
      <x:c r="A17" s="3" t="str">
        <x:v>https://api-dev.pms.developer.ema.europa.eu/</x:v>
      </x:c>
      <x:c r="B17" s="3" t="str">
        <x:v>https://api-dev.pms.developer.ema.europa.eu/confirm-password</x:v>
      </x:c>
      <x:c r="C17" s="3" t="str">
        <x:v>sitemap URL</x:v>
      </x:c>
      <x:c r="D17" s="3" t="str">
        <x:v>Discovered; not requested within limits</x:v>
      </x:c>
      <x:c r="E17" s="3"/>
      <x:c r="F17" s="3" t="str"/>
      <x:c r="G17" s="3" t="str"/>
    </x:row>
    <x:row r="18" ht="23" customHeight="1">
      <x:c r="A18" s="3" t="str">
        <x:v>https://api-dev.pms.developer.ema.europa.eu/</x:v>
      </x:c>
      <x:c r="B18" s="3" t="str">
        <x:v>https://api-dev.pms.developer.ema.europa.eu/signup-oauth</x:v>
      </x:c>
      <x:c r="C18" s="3" t="str">
        <x:v>sitemap URL</x:v>
      </x:c>
      <x:c r="D18" s="3" t="str">
        <x:v>Discovered; not requested within limits</x:v>
      </x:c>
      <x:c r="E18" s="3"/>
      <x:c r="F18" s="3" t="str"/>
      <x:c r="G18" s="3" t="str"/>
    </x:row>
    <x:row r="19" ht="23" customHeight="1">
      <x:c r="A19" s="3" t="str">
        <x:v>https://api-dev.pms.developer.ema.europa.eu/</x:v>
      </x:c>
      <x:c r="B19" s="3" t="str">
        <x:v>https://api-dev.pms.developer.ema.europa.eu/api-changelog</x:v>
      </x:c>
      <x:c r="C19" s="3" t="str">
        <x:v>sitemap URL</x:v>
      </x:c>
      <x:c r="D19" s="3" t="str">
        <x:v>Discovered; not requested within limits</x:v>
      </x:c>
      <x:c r="E19" s="3"/>
      <x:c r="F19" s="3" t="str"/>
      <x:c r="G19" s="3" t="str"/>
    </x:row>
    <x:row r="20" ht="23" customHeight="1">
      <x:c r="A20" s="3" t="str">
        <x:v>https://api-uat.pms.developer.ema.europa.eu/</x:v>
      </x:c>
      <x:c r="B20" s="3" t="str">
        <x:v>https://api-uat.pms.developer.ema.europa.eu/signup</x:v>
      </x:c>
      <x:c r="C20" s="3" t="str">
        <x:v>HTML link</x:v>
      </x:c>
      <x:c r="D20" s="3" t="str">
        <x:v>Requested</x:v>
      </x:c>
      <x:c r="E20" s="3" t="n">
        <x:v>200</x:v>
      </x:c>
      <x:c r="F20" s="3" t="str"/>
      <x:c r="G20" s="3" t="str"/>
    </x:row>
    <x:row r="21" ht="23" customHeight="1">
      <x:c r="A21" s="3" t="str">
        <x:v>https://api-uat.pms.developer.ema.europa.eu/</x:v>
      </x:c>
      <x:c r="B21" s="3" t="str">
        <x:v>https://api-uat.pms.developer.ema.europa.eu/apis</x:v>
      </x:c>
      <x:c r="C21" s="3" t="str">
        <x:v>HTML link</x:v>
      </x:c>
      <x:c r="D21" s="3" t="str">
        <x:v>Requested</x:v>
      </x:c>
      <x:c r="E21" s="3" t="n">
        <x:v>200</x:v>
      </x:c>
      <x:c r="F21" s="3" t="str"/>
      <x:c r="G21" s="3" t="str"/>
    </x:row>
    <x:row r="22" ht="23" customHeight="1">
      <x:c r="A22" s="3" t="str">
        <x:v>https://api-uat.pms.developer.ema.europa.eu/</x:v>
      </x:c>
      <x:c r="B22" s="3" t="str">
        <x:v>https://api-uat.pms.developer.ema.europa.eu/products</x:v>
      </x:c>
      <x:c r="C22" s="3" t="str">
        <x:v>HTML link</x:v>
      </x:c>
      <x:c r="D22" s="3" t="str">
        <x:v>Requested</x:v>
      </x:c>
      <x:c r="E22" s="3" t="n">
        <x:v>200</x:v>
      </x:c>
      <x:c r="F22" s="3" t="str"/>
      <x:c r="G22" s="3" t="str"/>
    </x:row>
    <x:row r="23" ht="23" customHeight="1">
      <x:c r="A23" s="3" t="str">
        <x:v>https://api-uat.pms.developer.ema.europa.eu/</x:v>
      </x:c>
      <x:c r="B23" s="3" t="str">
        <x:v>https://api-uat.pms.developer.ema.europa.eu/signin</x:v>
      </x:c>
      <x:c r="C23" s="3" t="str">
        <x:v>HTML link</x:v>
      </x:c>
      <x:c r="D23" s="3" t="str">
        <x:v>Requested</x:v>
      </x:c>
      <x:c r="E23" s="3" t="n">
        <x:v>200</x:v>
      </x:c>
      <x:c r="F23" s="3" t="str"/>
      <x:c r="G23" s="3" t="str"/>
    </x:row>
    <x:row r="24" ht="23" customHeight="1">
      <x:c r="A24" s="3" t="str">
        <x:v>https://api-uat.pms.developer.ema.europa.eu/</x:v>
      </x:c>
      <x:c r="B24" s="3" t="str">
        <x:v>https://api-uat.pms.developer.ema.europa.eu/api-details</x:v>
      </x:c>
      <x:c r="C24" s="3" t="str">
        <x:v>sitemap URL</x:v>
      </x:c>
      <x:c r="D24" s="3" t="str">
        <x:v>Discovered; not requested within limits</x:v>
      </x:c>
      <x:c r="E24" s="3"/>
      <x:c r="F24" s="3" t="str"/>
      <x:c r="G24" s="3" t="str"/>
    </x:row>
    <x:row r="25" ht="23" customHeight="1">
      <x:c r="A25" s="3" t="str">
        <x:v>https://api-uat.pms.developer.ema.europa.eu/</x:v>
      </x:c>
      <x:c r="B25" s="3" t="str">
        <x:v>https://api-uat.pms.developer.ema.europa.eu/404</x:v>
      </x:c>
      <x:c r="C25" s="3" t="str">
        <x:v>sitemap URL</x:v>
      </x:c>
      <x:c r="D25" s="3" t="str">
        <x:v>Discovered; not requested within limits</x:v>
      </x:c>
      <x:c r="E25" s="3"/>
      <x:c r="F25" s="3" t="str"/>
      <x:c r="G25" s="3" t="str"/>
    </x:row>
    <x:row r="26" ht="23" customHeight="1">
      <x:c r="A26" s="3" t="str">
        <x:v>https://api-uat.pms.developer.ema.europa.eu/</x:v>
      </x:c>
      <x:c r="B26" s="3" t="str">
        <x:v>https://api-uat.pms.developer.ema.europa.eu/confirm-password</x:v>
      </x:c>
      <x:c r="C26" s="3" t="str">
        <x:v>sitemap URL</x:v>
      </x:c>
      <x:c r="D26" s="3" t="str">
        <x:v>Discovered; not requested within limits</x:v>
      </x:c>
      <x:c r="E26" s="3"/>
      <x:c r="F26" s="3" t="str"/>
      <x:c r="G26" s="3" t="str"/>
    </x:row>
    <x:row r="27" ht="23" customHeight="1">
      <x:c r="A27" s="3" t="str">
        <x:v>https://api-uat.pms.developer.ema.europa.eu/</x:v>
      </x:c>
      <x:c r="B27" s="3" t="str">
        <x:v>https://api-uat.pms.developer.ema.europa.eu/api-changelog</x:v>
      </x:c>
      <x:c r="C27" s="3" t="str">
        <x:v>sitemap URL</x:v>
      </x:c>
      <x:c r="D27" s="3" t="str">
        <x:v>Discovered; not requested within limits</x:v>
      </x:c>
      <x:c r="E27" s="3"/>
      <x:c r="F27" s="3" t="str"/>
      <x:c r="G27" s="3" t="str"/>
    </x:row>
    <x:row r="28" ht="23" customHeight="1">
      <x:c r="A28" s="3" t="str">
        <x:v>https://api-uat.pms.developer.ema.europa.eu/</x:v>
      </x:c>
      <x:c r="B28" s="3" t="str">
        <x:v>https://api-uat.pms.developer.ema.europa.eu/profile</x:v>
      </x:c>
      <x:c r="C28" s="3" t="str">
        <x:v>sitemap URL</x:v>
      </x:c>
      <x:c r="D28" s="3" t="str">
        <x:v>Discovered; not requested within limits</x:v>
      </x:c>
      <x:c r="E28" s="3"/>
      <x:c r="F28" s="3" t="str"/>
      <x:c r="G28" s="3" t="str"/>
    </x:row>
    <x:row r="29" ht="23" customHeight="1">
      <x:c r="A29" s="3" t="str">
        <x:v>https://api-uat.pms.developer.ema.europa.eu/</x:v>
      </x:c>
      <x:c r="B29" s="3" t="str">
        <x:v>https://api-uat.pms.developer.ema.europa.eu/product</x:v>
      </x:c>
      <x:c r="C29" s="3" t="str">
        <x:v>sitemap URL</x:v>
      </x:c>
      <x:c r="D29" s="3" t="str">
        <x:v>Discovered; not requested within limits</x:v>
      </x:c>
      <x:c r="E29" s="3"/>
      <x:c r="F29" s="3" t="str"/>
      <x:c r="G29" s="3" t="str"/>
    </x:row>
    <x:row r="30" ht="23" customHeight="1">
      <x:c r="A30" s="3" t="str">
        <x:v>https://api-uat.pms.developer.ema.europa.eu/</x:v>
      </x:c>
      <x:c r="B30" s="3" t="str">
        <x:v>https://api-uat.pms.developer.ema.europa.eu/reports</x:v>
      </x:c>
      <x:c r="C30" s="3" t="str">
        <x:v>sitemap URL</x:v>
      </x:c>
      <x:c r="D30" s="3" t="str">
        <x:v>Discovered; not requested within limits</x:v>
      </x:c>
      <x:c r="E30" s="3"/>
      <x:c r="F30" s="3" t="str"/>
      <x:c r="G30" s="3" t="str"/>
    </x:row>
    <x:row r="31" ht="23" customHeight="1">
      <x:c r="A31" s="3" t="str">
        <x:v>https://api-uat.pms.developer.ema.europa.eu/</x:v>
      </x:c>
      <x:c r="B31" s="3" t="str">
        <x:v>https://api-uat.pms.developer.ema.europa.eu/change-password</x:v>
      </x:c>
      <x:c r="C31" s="3" t="str">
        <x:v>sitemap URL</x:v>
      </x:c>
      <x:c r="D31" s="3" t="str">
        <x:v>Discovered; not requested within limits</x:v>
      </x:c>
      <x:c r="E31" s="3"/>
      <x:c r="F31" s="3" t="str"/>
      <x:c r="G31" s="3" t="str"/>
    </x:row>
    <x:row r="32" ht="23" customHeight="1">
      <x:c r="A32" s="3" t="str">
        <x:v>https://api-uat.pms.developer.ema.europa.eu/</x:v>
      </x:c>
      <x:c r="B32" s="3" t="str">
        <x:v>https://api-uat.pms.developer.ema.europa.eu/500</x:v>
      </x:c>
      <x:c r="C32" s="3" t="str">
        <x:v>sitemap URL</x:v>
      </x:c>
      <x:c r="D32" s="3" t="str">
        <x:v>Discovered; not requested within limits</x:v>
      </x:c>
      <x:c r="E32" s="3"/>
      <x:c r="F32" s="3" t="str"/>
      <x:c r="G32" s="3" t="str"/>
    </x:row>
    <x:row r="33" ht="23" customHeight="1">
      <x:c r="A33" s="3" t="str">
        <x:v>https://api-uat.pms.developer.ema.europa.eu/</x:v>
      </x:c>
      <x:c r="B33" s="3" t="str">
        <x:v>https://api-uat.pms.developer.ema.europa.eu/signup-oauth</x:v>
      </x:c>
      <x:c r="C33" s="3" t="str">
        <x:v>sitemap URL</x:v>
      </x:c>
      <x:c r="D33" s="3" t="str">
        <x:v>Discovered; not requested within limits</x:v>
      </x:c>
      <x:c r="E33" s="3"/>
      <x:c r="F33" s="3" t="str"/>
      <x:c r="G33" s="3" t="str"/>
    </x:row>
    <x:row r="34" ht="23" customHeight="1">
      <x:c r="A34" s="3" t="str">
        <x:v>https://careers.ema.europa.eu/</x:v>
      </x:c>
      <x:c r="B34" s="3" t="str">
        <x:v>https://careers.ema.europa.eu/content/Life-at-EMA/</x:v>
      </x:c>
      <x:c r="C34" s="3" t="str">
        <x:v>HTML link</x:v>
      </x:c>
      <x:c r="D34" s="3" t="str">
        <x:v>Requested</x:v>
      </x:c>
      <x:c r="E34" s="3" t="n">
        <x:v>200</x:v>
      </x:c>
      <x:c r="F34" s="3" t="str"/>
      <x:c r="G34" s="3" t="str"/>
    </x:row>
    <x:row r="35" ht="23" customHeight="1">
      <x:c r="A35" s="3" t="str">
        <x:v>https://careers.ema.europa.eu/</x:v>
      </x:c>
      <x:c r="B35" s="3" t="str">
        <x:v>https://careers.ema.europa.eu/content/Contracts-and-Salary/</x:v>
      </x:c>
      <x:c r="C35" s="3" t="str">
        <x:v>HTML link</x:v>
      </x:c>
      <x:c r="D35" s="3" t="str">
        <x:v>Requested</x:v>
      </x:c>
      <x:c r="E35" s="3" t="n">
        <x:v>200</x:v>
      </x:c>
      <x:c r="F35" s="3" t="str"/>
      <x:c r="G35" s="3" t="str"/>
    </x:row>
    <x:row r="36" ht="23" customHeight="1">
      <x:c r="A36" s="3" t="str">
        <x:v>https://careers.ema.europa.eu/</x:v>
      </x:c>
      <x:c r="B36" s="3" t="str">
        <x:v>https://careers.ema.europa.eu/content/Diversity-and-Inclusion/</x:v>
      </x:c>
      <x:c r="C36" s="3" t="str">
        <x:v>HTML link</x:v>
      </x:c>
      <x:c r="D36" s="3" t="str">
        <x:v>Requested</x:v>
      </x:c>
      <x:c r="E36" s="3" t="n">
        <x:v>200</x:v>
      </x:c>
      <x:c r="F36" s="3" t="str"/>
      <x:c r="G36" s="3" t="str"/>
    </x:row>
    <x:row r="37" ht="23" customHeight="1">
      <x:c r="A37" s="3" t="str">
        <x:v>https://careers.ema.europa.eu/</x:v>
      </x:c>
      <x:c r="B37" s="3" t="str">
        <x:v>https://careers.ema.europa.eu/content/Application-process-for-Temporary-Agents-and-Contract-Agents/</x:v>
      </x:c>
      <x:c r="C37" s="3" t="str">
        <x:v>HTML link</x:v>
      </x:c>
      <x:c r="D37" s="3" t="str">
        <x:v>Requested</x:v>
      </x:c>
      <x:c r="E37" s="3" t="n">
        <x:v>200</x:v>
      </x:c>
      <x:c r="F37" s="3" t="str"/>
      <x:c r="G37" s="3" t="str"/>
    </x:row>
    <x:row r="38" ht="23" customHeight="1">
      <x:c r="A38" s="3" t="str">
        <x:v>https://careers.ema.europa.eu/</x:v>
      </x:c>
      <x:c r="B38" s="3" t="str">
        <x:v>https://careers.ema.europa.eu/go/Scientific-jobs/4014801/</x:v>
      </x:c>
      <x:c r="C38" s="3" t="str">
        <x:v>HTML link</x:v>
      </x:c>
      <x:c r="D38" s="3" t="str">
        <x:v>Discovered; not requested within limits</x:v>
      </x:c>
      <x:c r="E38" s="3"/>
      <x:c r="F38" s="3" t="str"/>
      <x:c r="G38" s="3" t="str"/>
    </x:row>
    <x:row r="39" ht="23" customHeight="1">
      <x:c r="A39" s="3" t="str">
        <x:v>https://careers.ema.europa.eu/</x:v>
      </x:c>
      <x:c r="B39" s="3" t="str">
        <x:v>https://careers.ema.europa.eu/go/IT-jobs/4014901/</x:v>
      </x:c>
      <x:c r="C39" s="3" t="str">
        <x:v>HTML link</x:v>
      </x:c>
      <x:c r="D39" s="3" t="str">
        <x:v>Discovered; not requested within limits</x:v>
      </x:c>
      <x:c r="E39" s="3"/>
      <x:c r="F39" s="3" t="str"/>
      <x:c r="G39" s="3" t="str"/>
    </x:row>
    <x:row r="40" ht="23" customHeight="1">
      <x:c r="A40" s="3" t="str">
        <x:v>https://careers.ema.europa.eu/</x:v>
      </x:c>
      <x:c r="B40" s="3" t="str">
        <x:v>https://careers.ema.europa.eu/go/Corporate-support-jobs/4015001/</x:v>
      </x:c>
      <x:c r="C40" s="3" t="str">
        <x:v>HTML link</x:v>
      </x:c>
      <x:c r="D40" s="3" t="str">
        <x:v>Discovered; not requested within limits</x:v>
      </x:c>
      <x:c r="E40" s="3"/>
      <x:c r="F40" s="3" t="str"/>
      <x:c r="G40" s="3" t="str"/>
    </x:row>
    <x:row r="41" ht="23" customHeight="1">
      <x:c r="A41" s="3" t="str">
        <x:v>https://careers.ema.europa.eu/</x:v>
      </x:c>
      <x:c r="B41" s="3" t="str">
        <x:v>https://careers.ema.europa.eu/search/</x:v>
      </x:c>
      <x:c r="C41" s="3" t="str">
        <x:v>HTML link</x:v>
      </x:c>
      <x:c r="D41" s="3" t="str">
        <x:v>Discovered; not requested within limits</x:v>
      </x:c>
      <x:c r="E41" s="3"/>
      <x:c r="F41" s="3" t="str"/>
      <x:c r="G41" s="3" t="str"/>
    </x:row>
    <x:row r="42" ht="23" customHeight="1">
      <x:c r="A42" s="3" t="str">
        <x:v>https://careers.ema.europa.eu/</x:v>
      </x:c>
      <x:c r="B42" s="3" t="str">
        <x:v>https://careers.ema.europa.eu/content/upcomingselections/</x:v>
      </x:c>
      <x:c r="C42" s="3" t="str">
        <x:v>HTML link</x:v>
      </x:c>
      <x:c r="D42" s="3" t="str">
        <x:v>Discovered; not requested within limits</x:v>
      </x:c>
      <x:c r="E42" s="3"/>
      <x:c r="F42" s="3" t="str"/>
      <x:c r="G42" s="3" t="str"/>
    </x:row>
    <x:row r="43" ht="23" customHeight="1">
      <x:c r="A43" s="3" t="str">
        <x:v>https://careers.ema.europa.eu/</x:v>
      </x:c>
      <x:c r="B43" s="3" t="str">
        <x:v>https://careers.ema.europa.eu/content/Seconded-National-Experts/</x:v>
      </x:c>
      <x:c r="C43" s="3" t="str">
        <x:v>HTML link</x:v>
      </x:c>
      <x:c r="D43" s="3" t="str">
        <x:v>Discovered; not requested within limits</x:v>
      </x:c>
      <x:c r="E43" s="3"/>
      <x:c r="F43" s="3" t="str"/>
      <x:c r="G43" s="3" t="str"/>
    </x:row>
    <x:row r="44" ht="23" customHeight="1">
      <x:c r="A44" s="3" t="str">
        <x:v>https://careers.ema.europa.eu/</x:v>
      </x:c>
      <x:c r="B44" s="3" t="str">
        <x:v>https://careers.ema.europa.eu/content/Interims/</x:v>
      </x:c>
      <x:c r="C44" s="3" t="str">
        <x:v>HTML link</x:v>
      </x:c>
      <x:c r="D44" s="3" t="str">
        <x:v>Discovered; not requested within limits</x:v>
      </x:c>
      <x:c r="E44" s="3"/>
      <x:c r="F44" s="3" t="str"/>
      <x:c r="G44" s="3" t="str"/>
    </x:row>
    <x:row r="45" ht="23" customHeight="1">
      <x:c r="A45" s="3" t="str">
        <x:v>https://careers.ema.europa.eu/</x:v>
      </x:c>
      <x:c r="B45" s="3" t="str">
        <x:v>https://careers.ema.europa.eu/content/Traineeship/</x:v>
      </x:c>
      <x:c r="C45" s="3" t="str">
        <x:v>HTML link</x:v>
      </x:c>
      <x:c r="D45" s="3" t="str">
        <x:v>Discovered; not requested within limits</x:v>
      </x:c>
      <x:c r="E45" s="3"/>
      <x:c r="F45" s="3" t="str"/>
      <x:c r="G45" s="3" t="str"/>
    </x:row>
    <x:row r="46" ht="23" customHeight="1">
      <x:c r="A46" s="3" t="str">
        <x:v>https://careers.ema.europa.eu/</x:v>
      </x:c>
      <x:c r="B46" s="3" t="str">
        <x:v>https://careers.ema.europa.eu/content/Collaborating-Expert/</x:v>
      </x:c>
      <x:c r="C46" s="3" t="str">
        <x:v>HTML link</x:v>
      </x:c>
      <x:c r="D46" s="3" t="str">
        <x:v>Discovered; not requested within limits</x:v>
      </x:c>
      <x:c r="E46" s="3"/>
      <x:c r="F46" s="3" t="str"/>
      <x:c r="G46" s="3" t="str"/>
    </x:row>
    <x:row r="47" ht="23" customHeight="1">
      <x:c r="A47" s="3" t="str">
        <x:v>https://careers.ema.europa.eu/</x:v>
      </x:c>
      <x:c r="B47" s="3" t="str">
        <x:v>https://careers.ema.europa.eu/content/Onboarding-Road-Map/</x:v>
      </x:c>
      <x:c r="C47" s="3" t="str">
        <x:v>HTML link</x:v>
      </x:c>
      <x:c r="D47" s="3" t="str">
        <x:v>Discovered; not requested within limits</x:v>
      </x:c>
      <x:c r="E47" s="3"/>
      <x:c r="F47" s="3" t="str"/>
      <x:c r="G47" s="3" t="str"/>
    </x:row>
    <x:row r="48" ht="23" customHeight="1">
      <x:c r="A48" s="3" t="str">
        <x:v>https://careers.ema.europa.eu/</x:v>
      </x:c>
      <x:c r="B48" s="3" t="str">
        <x:v>https://careers.ema.europa.eu/content/Moving-to-the-Netherlands/</x:v>
      </x:c>
      <x:c r="C48" s="3" t="str">
        <x:v>HTML link</x:v>
      </x:c>
      <x:c r="D48" s="3" t="str">
        <x:v>Discovered; not requested within limits</x:v>
      </x:c>
      <x:c r="E48" s="3"/>
      <x:c r="F48" s="3" t="str"/>
      <x:c r="G48" s="3" t="str"/>
    </x:row>
    <x:row r="49" ht="23" customHeight="1">
      <x:c r="A49" s="3" t="str">
        <x:v>https://careers.ema.europa.eu/</x:v>
      </x:c>
      <x:c r="B49" s="3" t="str">
        <x:v>https://careers.ema.europa.eu/content/Joining-EMA/</x:v>
      </x:c>
      <x:c r="C49" s="3" t="str">
        <x:v>HTML link</x:v>
      </x:c>
      <x:c r="D49" s="3" t="str">
        <x:v>Discovered; not requested within limits</x:v>
      </x:c>
      <x:c r="E49" s="3"/>
      <x:c r="F49" s="3" t="str"/>
      <x:c r="G49" s="3" t="str"/>
    </x:row>
    <x:row r="50" ht="23" customHeight="1">
      <x:c r="A50" s="3" t="str">
        <x:v>https://careers.ema.europa.eu/</x:v>
      </x:c>
      <x:c r="B50" s="3" t="str">
        <x:v>https://careers.ema.europa.eu/talentcommunity/subscribe/</x:v>
      </x:c>
      <x:c r="C50" s="3" t="str">
        <x:v>HTML link</x:v>
      </x:c>
      <x:c r="D50" s="3" t="str">
        <x:v>Discovered; not requested within limits</x:v>
      </x:c>
      <x:c r="E50" s="3"/>
      <x:c r="F50" s="3" t="str">
        <x:v>Disallowed by robots.txt</x:v>
      </x:c>
      <x:c r="G50" s="3" t="str"/>
    </x:row>
    <x:row r="51" ht="23" customHeight="1">
      <x:c r="A51" s="3" t="str">
        <x:v>https://careers.ema.europa.eu/</x:v>
      </x:c>
      <x:c r="B51" s="3" t="str">
        <x:v>https://careers.ema.europa.eu/job/Software-Quality-Engineering-Specialist-1157/1444613633/</x:v>
      </x:c>
      <x:c r="C51" s="3" t="str">
        <x:v>sitemap URL</x:v>
      </x:c>
      <x:c r="D51" s="3" t="str">
        <x:v>Discovered; not requested within limits</x:v>
      </x:c>
      <x:c r="E51" s="3"/>
      <x:c r="F51" s="3" t="str"/>
      <x:c r="G51" s="3" t="str"/>
    </x:row>
    <x:row r="52" ht="23" customHeight="1">
      <x:c r="A52" s="3" t="str">
        <x:v>https://careers.ema.europa.eu/</x:v>
      </x:c>
      <x:c r="B52" s="3" t="str">
        <x:v>https://careers.ema.europa.eu/job/EMA-Amsterdam-HR-Officer-%28Staff-Matters%29-1151/1449031133/</x:v>
      </x:c>
      <x:c r="C52" s="3" t="str">
        <x:v>sitemap URL</x:v>
      </x:c>
      <x:c r="D52" s="3" t="str">
        <x:v>Discovered; not requested within limits</x:v>
      </x:c>
      <x:c r="E52" s="3"/>
      <x:c r="F52" s="3" t="str"/>
      <x:c r="G52" s="3" t="str"/>
    </x:row>
    <x:row r="53" ht="23" customHeight="1">
      <x:c r="A53" s="3" t="str">
        <x:v>https://careers.ema.europa.eu/</x:v>
      </x:c>
      <x:c r="B53" s="3" t="str">
        <x:v>https://careers.ema.europa.eu/job/EMA-Amsterdam-Scientific-Officer-%28Referral-Procedure-CVMP%29-1160/1444917133/</x:v>
      </x:c>
      <x:c r="C53" s="3" t="str">
        <x:v>sitemap URL</x:v>
      </x:c>
      <x:c r="D53" s="3" t="str">
        <x:v>Discovered; not requested within limits</x:v>
      </x:c>
      <x:c r="E53" s="3"/>
      <x:c r="F53" s="3" t="str"/>
      <x:c r="G53" s="3" t="str"/>
    </x:row>
    <x:row r="54" ht="23" customHeight="1">
      <x:c r="A54" s="3" t="str">
        <x:v>https://careers.ema.europa.eu/</x:v>
      </x:c>
      <x:c r="B54" s="3" t="str">
        <x:v>https://careers.ema.europa.eu/job/EMA-Amsterdam-Collaborating-Expert-on-Careers-Website/1446572733/</x:v>
      </x:c>
      <x:c r="C54" s="3" t="str">
        <x:v>sitemap URL</x:v>
      </x:c>
      <x:c r="D54" s="3" t="str">
        <x:v>Discovered; not requested within limits</x:v>
      </x:c>
      <x:c r="E54" s="3"/>
      <x:c r="F54" s="3" t="str"/>
      <x:c r="G54" s="3" t="str"/>
    </x:row>
    <x:row r="55" ht="23" customHeight="1">
      <x:c r="A55" s="3" t="str">
        <x:v>https://careers.ema.europa.eu/</x:v>
      </x:c>
      <x:c r="B55" s="3" t="str">
        <x:v>https://careers.ema.europa.eu/job/EMA-Amsterdam-Antimicrobial-Resistance-%28AMR%29-Officer-1161/1443447733/</x:v>
      </x:c>
      <x:c r="C55" s="3" t="str">
        <x:v>sitemap URL</x:v>
      </x:c>
      <x:c r="D55" s="3" t="str">
        <x:v>Discovered; not requested within limits</x:v>
      </x:c>
      <x:c r="E55" s="3"/>
      <x:c r="F55" s="3" t="str"/>
      <x:c r="G55" s="3" t="str"/>
    </x:row>
    <x:row r="56" ht="23" customHeight="1">
      <x:c r="A56" s="3" t="str">
        <x:v>https://careers.ema.europa.eu/</x:v>
      </x:c>
      <x:c r="B56" s="3" t="str">
        <x:v>https://careers.ema.europa.eu/job/Senior-Scientific-Specialist-%28Product-Lead%29-1161/1449281233/</x:v>
      </x:c>
      <x:c r="C56" s="3" t="str">
        <x:v>sitemap URL</x:v>
      </x:c>
      <x:c r="D56" s="3" t="str">
        <x:v>Discovered; not requested within limits</x:v>
      </x:c>
      <x:c r="E56" s="3"/>
      <x:c r="F56" s="3" t="str"/>
      <x:c r="G56" s="3" t="str"/>
    </x:row>
    <x:row r="57" ht="23" customHeight="1">
      <x:c r="A57" s="3" t="str">
        <x:v>https://careers.ema.europa.eu/</x:v>
      </x:c>
      <x:c r="B57" s="3" t="str">
        <x:v>https://careers.ema.europa.eu/viewalljobs/</x:v>
      </x:c>
      <x:c r="C57" s="3" t="str">
        <x:v>HTML link</x:v>
      </x:c>
      <x:c r="D57" s="3" t="str">
        <x:v>Discovered; not requested within limits</x:v>
      </x:c>
      <x:c r="E57" s="3"/>
      <x:c r="F57" s="3" t="str"/>
      <x:c r="G57" s="3" t="str"/>
    </x:row>
    <x:row r="58" ht="23" customHeight="1">
      <x:c r="A58" s="3" t="str">
        <x:v>https://dap-api.developer.ema.europa.eu/</x:v>
      </x:c>
      <x:c r="B58" s="3" t="str">
        <x:v>https://dap-api.developer.ema.europa.eu/apis</x:v>
      </x:c>
      <x:c r="C58" s="3" t="str">
        <x:v>HTML link</x:v>
      </x:c>
      <x:c r="D58" s="3" t="str">
        <x:v>Requested</x:v>
      </x:c>
      <x:c r="E58" s="3" t="n">
        <x:v>404</x:v>
      </x:c>
      <x:c r="F58" s="3" t="str"/>
      <x:c r="G58" s="3" t="str"/>
    </x:row>
    <x:row r="59" ht="23" customHeight="1">
      <x:c r="A59" s="3" t="str">
        <x:v>https://dap-api.developer.ema.europa.eu/</x:v>
      </x:c>
      <x:c r="B59" s="3" t="str">
        <x:v>https://dap-api.developer.ema.europa.eu/products</x:v>
      </x:c>
      <x:c r="C59" s="3" t="str">
        <x:v>HTML link</x:v>
      </x:c>
      <x:c r="D59" s="3" t="str">
        <x:v>Requested</x:v>
      </x:c>
      <x:c r="E59" s="3" t="n">
        <x:v>404</x:v>
      </x:c>
      <x:c r="F59" s="3" t="str"/>
      <x:c r="G59" s="3" t="str"/>
    </x:row>
    <x:row r="60" ht="23" customHeight="1">
      <x:c r="A60" s="3" t="str">
        <x:v>https://dap-api.developer.ema.europa.eu/</x:v>
      </x:c>
      <x:c r="B60" s="3" t="str">
        <x:v>https://dap-api.developer.ema.europa.eu/signin</x:v>
      </x:c>
      <x:c r="C60" s="3" t="str">
        <x:v>HTML link</x:v>
      </x:c>
      <x:c r="D60" s="3" t="str">
        <x:v>Requested</x:v>
      </x:c>
      <x:c r="E60" s="3" t="n">
        <x:v>200</x:v>
      </x:c>
      <x:c r="F60" s="3" t="str"/>
      <x:c r="G60" s="3" t="str"/>
    </x:row>
    <x:row r="61" ht="23" customHeight="1">
      <x:c r="A61" s="3" t="str">
        <x:v>https://dap-api.developer.ema.europa.eu/</x:v>
      </x:c>
      <x:c r="B61" s="3" t="str">
        <x:v>https://dap-api.developer.ema.europa.eu/500</x:v>
      </x:c>
      <x:c r="C61" s="3" t="str">
        <x:v>sitemap URL</x:v>
      </x:c>
      <x:c r="D61" s="3" t="str">
        <x:v>Requested</x:v>
      </x:c>
      <x:c r="E61" s="3" t="n">
        <x:v>200</x:v>
      </x:c>
      <x:c r="F61" s="3" t="str"/>
      <x:c r="G61" s="3" t="str"/>
    </x:row>
    <x:row r="62" ht="23" customHeight="1">
      <x:c r="A62" s="3" t="str">
        <x:v>https://dap-api.developer.ema.europa.eu/</x:v>
      </x:c>
      <x:c r="B62" s="3" t="str">
        <x:v>https://dap-api.developer.ema.europa.eu/api-changelog</x:v>
      </x:c>
      <x:c r="C62" s="3" t="str">
        <x:v>sitemap URL</x:v>
      </x:c>
      <x:c r="D62" s="3" t="str">
        <x:v>Discovered; not requested within limits</x:v>
      </x:c>
      <x:c r="E62" s="3"/>
      <x:c r="F62" s="3" t="str"/>
      <x:c r="G62" s="3" t="str"/>
    </x:row>
    <x:row r="63" ht="23" customHeight="1">
      <x:c r="A63" s="3" t="str">
        <x:v>https://dap-api.developer.ema.europa.eu/</x:v>
      </x:c>
      <x:c r="B63" s="3" t="str">
        <x:v>https://dap-api.developer.ema.europa.eu/signup</x:v>
      </x:c>
      <x:c r="C63" s="3" t="str">
        <x:v>sitemap URL</x:v>
      </x:c>
      <x:c r="D63" s="3" t="str">
        <x:v>Discovered; not requested within limits</x:v>
      </x:c>
      <x:c r="E63" s="3"/>
      <x:c r="F63" s="3" t="str"/>
      <x:c r="G63" s="3" t="str"/>
    </x:row>
    <x:row r="64" ht="23" customHeight="1">
      <x:c r="A64" s="3" t="str">
        <x:v>https://dap-api.developer.ema.europa.eu/</x:v>
      </x:c>
      <x:c r="B64" s="3" t="str">
        <x:v>https://dap-api.developer.ema.europa.eu/signup-oauth</x:v>
      </x:c>
      <x:c r="C64" s="3" t="str">
        <x:v>sitemap URL</x:v>
      </x:c>
      <x:c r="D64" s="3" t="str">
        <x:v>Discovered; not requested within limits</x:v>
      </x:c>
      <x:c r="E64" s="3"/>
      <x:c r="F64" s="3" t="str"/>
      <x:c r="G64" s="3" t="str"/>
    </x:row>
    <x:row r="65" ht="23" customHeight="1">
      <x:c r="A65" s="3" t="str">
        <x:v>https://dap-api.developer.ema.europa.eu/</x:v>
      </x:c>
      <x:c r="B65" s="3" t="str">
        <x:v>https://dap-api.developer.ema.europa.eu/product</x:v>
      </x:c>
      <x:c r="C65" s="3" t="str">
        <x:v>sitemap URL</x:v>
      </x:c>
      <x:c r="D65" s="3" t="str">
        <x:v>Discovered; not requested within limits</x:v>
      </x:c>
      <x:c r="E65" s="3"/>
      <x:c r="F65" s="3" t="str"/>
      <x:c r="G65" s="3" t="str"/>
    </x:row>
    <x:row r="66" ht="23" customHeight="1">
      <x:c r="A66" s="3" t="str">
        <x:v>https://dap-api.developer.ema.europa.eu/</x:v>
      </x:c>
      <x:c r="B66" s="3" t="str">
        <x:v>https://dap-api.developer.ema.europa.eu/profile</x:v>
      </x:c>
      <x:c r="C66" s="3" t="str">
        <x:v>sitemap URL</x:v>
      </x:c>
      <x:c r="D66" s="3" t="str">
        <x:v>Discovered; not requested within limits</x:v>
      </x:c>
      <x:c r="E66" s="3"/>
      <x:c r="F66" s="3" t="str"/>
      <x:c r="G66" s="3" t="str"/>
    </x:row>
    <x:row r="67" ht="23" customHeight="1">
      <x:c r="A67" s="3" t="str">
        <x:v>https://dap-api.developer.ema.europa.eu/</x:v>
      </x:c>
      <x:c r="B67" s="3" t="str">
        <x:v>https://dap-api.developer.ema.europa.eu/change-password</x:v>
      </x:c>
      <x:c r="C67" s="3" t="str">
        <x:v>sitemap URL</x:v>
      </x:c>
      <x:c r="D67" s="3" t="str">
        <x:v>Discovered; not requested within limits</x:v>
      </x:c>
      <x:c r="E67" s="3"/>
      <x:c r="F67" s="3" t="str"/>
      <x:c r="G67" s="3" t="str"/>
    </x:row>
    <x:row r="68" ht="23" customHeight="1">
      <x:c r="A68" s="3" t="str">
        <x:v>https://dap-api.developer.ema.europa.eu/</x:v>
      </x:c>
      <x:c r="B68" s="3" t="str">
        <x:v>https://dap-api.developer.ema.europa.eu/404</x:v>
      </x:c>
      <x:c r="C68" s="3" t="str">
        <x:v>sitemap URL</x:v>
      </x:c>
      <x:c r="D68" s="3" t="str">
        <x:v>Discovered; not requested within limits</x:v>
      </x:c>
      <x:c r="E68" s="3"/>
      <x:c r="F68" s="3" t="str"/>
      <x:c r="G68" s="3" t="str"/>
    </x:row>
    <x:row r="69" ht="23" customHeight="1">
      <x:c r="A69" s="3" t="str">
        <x:v>https://dap-api.developer.ema.europa.eu/</x:v>
      </x:c>
      <x:c r="B69" s="3" t="str">
        <x:v>https://dap-api.developer.ema.europa.eu/confirm-password</x:v>
      </x:c>
      <x:c r="C69" s="3" t="str">
        <x:v>sitemap URL</x:v>
      </x:c>
      <x:c r="D69" s="3" t="str">
        <x:v>Discovered; not requested within limits</x:v>
      </x:c>
      <x:c r="E69" s="3"/>
      <x:c r="F69" s="3" t="str"/>
      <x:c r="G69" s="3" t="str"/>
    </x:row>
    <x:row r="70" ht="23" customHeight="1">
      <x:c r="A70" s="3" t="str">
        <x:v>https://dap-api.developer.ema.europa.eu/</x:v>
      </x:c>
      <x:c r="B70" s="3" t="str">
        <x:v>https://dap-api.developer.ema.europa.eu/reports</x:v>
      </x:c>
      <x:c r="C70" s="3" t="str">
        <x:v>sitemap URL</x:v>
      </x:c>
      <x:c r="D70" s="3" t="str">
        <x:v>Discovered; not requested within limits</x:v>
      </x:c>
      <x:c r="E70" s="3"/>
      <x:c r="F70" s="3" t="str"/>
      <x:c r="G70" s="3" t="str"/>
    </x:row>
    <x:row r="71" ht="23" customHeight="1">
      <x:c r="A71" s="3" t="str">
        <x:v>https://dap-api.developer.ema.europa.eu/</x:v>
      </x:c>
      <x:c r="B71" s="3" t="str">
        <x:v>https://dap-api.developer.ema.europa.eu/api-details</x:v>
      </x:c>
      <x:c r="C71" s="3" t="str">
        <x:v>sitemap URL</x:v>
      </x:c>
      <x:c r="D71" s="3" t="str">
        <x:v>Discovered; not requested within limits</x:v>
      </x:c>
      <x:c r="E71" s="3"/>
      <x:c r="F71" s="3" t="str"/>
      <x:c r="G71" s="3" t="str"/>
    </x:row>
    <x:row r="72" ht="23" customHeight="1">
      <x:c r="A72" s="3" t="str">
        <x:v>https://dap-api-dev.developer.ema.europa.eu/</x:v>
      </x:c>
      <x:c r="B72" s="3" t="str">
        <x:v>https://dap-api-dev.developer.ema.europa.eu/apis</x:v>
      </x:c>
      <x:c r="C72" s="3" t="str">
        <x:v>HTML link</x:v>
      </x:c>
      <x:c r="D72" s="3" t="str">
        <x:v>Requested</x:v>
      </x:c>
      <x:c r="E72" s="3" t="n">
        <x:v>200</x:v>
      </x:c>
      <x:c r="F72" s="3" t="str"/>
      <x:c r="G72" s="3" t="str"/>
    </x:row>
    <x:row r="73" ht="23" customHeight="1">
      <x:c r="A73" s="3" t="str">
        <x:v>https://dap-api-dev.developer.ema.europa.eu/</x:v>
      </x:c>
      <x:c r="B73" s="3" t="str">
        <x:v>https://dap-api-dev.developer.ema.europa.eu/products</x:v>
      </x:c>
      <x:c r="C73" s="3" t="str">
        <x:v>HTML link</x:v>
      </x:c>
      <x:c r="D73" s="3" t="str">
        <x:v>Requested</x:v>
      </x:c>
      <x:c r="E73" s="3" t="n">
        <x:v>404</x:v>
      </x:c>
      <x:c r="F73" s="3" t="str"/>
      <x:c r="G73" s="3" t="str"/>
    </x:row>
    <x:row r="74" ht="23" customHeight="1">
      <x:c r="A74" s="3" t="str">
        <x:v>https://dap-api-dev.developer.ema.europa.eu/</x:v>
      </x:c>
      <x:c r="B74" s="3" t="str">
        <x:v>https://dap-api-dev.developer.ema.europa.eu/signin</x:v>
      </x:c>
      <x:c r="C74" s="3" t="str">
        <x:v>HTML link</x:v>
      </x:c>
      <x:c r="D74" s="3" t="str">
        <x:v>Requested</x:v>
      </x:c>
      <x:c r="E74" s="3" t="n">
        <x:v>200</x:v>
      </x:c>
      <x:c r="F74" s="3" t="str"/>
      <x:c r="G74" s="3" t="str"/>
    </x:row>
    <x:row r="75" ht="23" customHeight="1">
      <x:c r="A75" s="3" t="str">
        <x:v>https://dap-api-dev.developer.ema.europa.eu/</x:v>
      </x:c>
      <x:c r="B75" s="3" t="str">
        <x:v>https://dap-api-dev.developer.ema.europa.eu/product</x:v>
      </x:c>
      <x:c r="C75" s="3" t="str">
        <x:v>sitemap URL</x:v>
      </x:c>
      <x:c r="D75" s="3" t="str">
        <x:v>Requested</x:v>
      </x:c>
      <x:c r="E75" s="3" t="n">
        <x:v>404</x:v>
      </x:c>
      <x:c r="F75" s="3" t="str"/>
      <x:c r="G75" s="3" t="str"/>
    </x:row>
    <x:row r="76" ht="23" customHeight="1">
      <x:c r="A76" s="3" t="str">
        <x:v>https://dap-api-dev.developer.ema.europa.eu/</x:v>
      </x:c>
      <x:c r="B76" s="3" t="str">
        <x:v>https://dap-api-dev.developer.ema.europa.eu/change-password</x:v>
      </x:c>
      <x:c r="C76" s="3" t="str">
        <x:v>sitemap URL</x:v>
      </x:c>
      <x:c r="D76" s="3" t="str">
        <x:v>Discovered; not requested within limits</x:v>
      </x:c>
      <x:c r="E76" s="3"/>
      <x:c r="F76" s="3" t="str"/>
      <x:c r="G76" s="3" t="str"/>
    </x:row>
    <x:row r="77" ht="23" customHeight="1">
      <x:c r="A77" s="3" t="str">
        <x:v>https://dap-api-dev.developer.ema.europa.eu/</x:v>
      </x:c>
      <x:c r="B77" s="3" t="str">
        <x:v>https://dap-api-dev.developer.ema.europa.eu/500</x:v>
      </x:c>
      <x:c r="C77" s="3" t="str">
        <x:v>sitemap URL</x:v>
      </x:c>
      <x:c r="D77" s="3" t="str">
        <x:v>Discovered; not requested within limits</x:v>
      </x:c>
      <x:c r="E77" s="3"/>
      <x:c r="F77" s="3" t="str"/>
      <x:c r="G77" s="3" t="str"/>
    </x:row>
    <x:row r="78" ht="23" customHeight="1">
      <x:c r="A78" s="3" t="str">
        <x:v>https://dap-api-dev.developer.ema.europa.eu/</x:v>
      </x:c>
      <x:c r="B78" s="3" t="str">
        <x:v>https://dap-api-dev.developer.ema.europa.eu/reports</x:v>
      </x:c>
      <x:c r="C78" s="3" t="str">
        <x:v>sitemap URL</x:v>
      </x:c>
      <x:c r="D78" s="3" t="str">
        <x:v>Discovered; not requested within limits</x:v>
      </x:c>
      <x:c r="E78" s="3"/>
      <x:c r="F78" s="3" t="str"/>
      <x:c r="G78" s="3" t="str"/>
    </x:row>
    <x:row r="79" ht="23" customHeight="1">
      <x:c r="A79" s="3" t="str">
        <x:v>https://dap-api-dev.developer.ema.europa.eu/</x:v>
      </x:c>
      <x:c r="B79" s="3" t="str">
        <x:v>https://dap-api-dev.developer.ema.europa.eu/profile</x:v>
      </x:c>
      <x:c r="C79" s="3" t="str">
        <x:v>sitemap URL</x:v>
      </x:c>
      <x:c r="D79" s="3" t="str">
        <x:v>Discovered; not requested within limits</x:v>
      </x:c>
      <x:c r="E79" s="3"/>
      <x:c r="F79" s="3" t="str"/>
      <x:c r="G79" s="3" t="str"/>
    </x:row>
    <x:row r="80" ht="23" customHeight="1">
      <x:c r="A80" s="3" t="str">
        <x:v>https://dap-api-dev.developer.ema.europa.eu/</x:v>
      </x:c>
      <x:c r="B80" s="3" t="str">
        <x:v>https://dap-api-dev.developer.ema.europa.eu/confirm-password</x:v>
      </x:c>
      <x:c r="C80" s="3" t="str">
        <x:v>sitemap URL</x:v>
      </x:c>
      <x:c r="D80" s="3" t="str">
        <x:v>Discovered; not requested within limits</x:v>
      </x:c>
      <x:c r="E80" s="3"/>
      <x:c r="F80" s="3" t="str"/>
      <x:c r="G80" s="3" t="str"/>
    </x:row>
    <x:row r="81" ht="23" customHeight="1">
      <x:c r="A81" s="3" t="str">
        <x:v>https://dap-api-dev.developer.ema.europa.eu/</x:v>
      </x:c>
      <x:c r="B81" s="3" t="str">
        <x:v>https://dap-api-dev.developer.ema.europa.eu/api-details</x:v>
      </x:c>
      <x:c r="C81" s="3" t="str">
        <x:v>sitemap URL</x:v>
      </x:c>
      <x:c r="D81" s="3" t="str">
        <x:v>Discovered; not requested within limits</x:v>
      </x:c>
      <x:c r="E81" s="3"/>
      <x:c r="F81" s="3" t="str"/>
      <x:c r="G81" s="3" t="str"/>
    </x:row>
    <x:row r="82" ht="23" customHeight="1">
      <x:c r="A82" s="3" t="str">
        <x:v>https://dap-api-dev.developer.ema.europa.eu/</x:v>
      </x:c>
      <x:c r="B82" s="3" t="str">
        <x:v>https://dap-api-dev.developer.ema.europa.eu/signup-oauth</x:v>
      </x:c>
      <x:c r="C82" s="3" t="str">
        <x:v>sitemap URL</x:v>
      </x:c>
      <x:c r="D82" s="3" t="str">
        <x:v>Discovered; not requested within limits</x:v>
      </x:c>
      <x:c r="E82" s="3"/>
      <x:c r="F82" s="3" t="str"/>
      <x:c r="G82" s="3" t="str"/>
    </x:row>
    <x:row r="83" ht="23" customHeight="1">
      <x:c r="A83" s="3" t="str">
        <x:v>https://dap-api-dev.developer.ema.europa.eu/</x:v>
      </x:c>
      <x:c r="B83" s="3" t="str">
        <x:v>https://dap-api-dev.developer.ema.europa.eu/api-changelog</x:v>
      </x:c>
      <x:c r="C83" s="3" t="str">
        <x:v>sitemap URL</x:v>
      </x:c>
      <x:c r="D83" s="3" t="str">
        <x:v>Discovered; not requested within limits</x:v>
      </x:c>
      <x:c r="E83" s="3"/>
      <x:c r="F83" s="3" t="str"/>
      <x:c r="G83" s="3" t="str"/>
    </x:row>
    <x:row r="84" ht="23" customHeight="1">
      <x:c r="A84" s="3" t="str">
        <x:v>https://dap-api-dev.developer.ema.europa.eu/</x:v>
      </x:c>
      <x:c r="B84" s="3" t="str">
        <x:v>https://dap-api-dev.developer.ema.europa.eu/404</x:v>
      </x:c>
      <x:c r="C84" s="3" t="str">
        <x:v>sitemap URL</x:v>
      </x:c>
      <x:c r="D84" s="3" t="str">
        <x:v>Discovered; not requested within limits</x:v>
      </x:c>
      <x:c r="E84" s="3"/>
      <x:c r="F84" s="3" t="str"/>
      <x:c r="G84" s="3" t="str"/>
    </x:row>
    <x:row r="85" ht="23" customHeight="1">
      <x:c r="A85" s="3" t="str">
        <x:v>https://dap-api-dev.developer.ema.europa.eu/</x:v>
      </x:c>
      <x:c r="B85" s="3" t="str">
        <x:v>https://dap-api-dev.developer.ema.europa.eu/signup</x:v>
      </x:c>
      <x:c r="C85" s="3" t="str">
        <x:v>sitemap URL</x:v>
      </x:c>
      <x:c r="D85" s="3" t="str">
        <x:v>Discovered; not requested within limits</x:v>
      </x:c>
      <x:c r="E85" s="3"/>
      <x:c r="F85" s="3" t="str"/>
      <x:c r="G85" s="3" t="str"/>
    </x:row>
    <x:row r="86" ht="23" customHeight="1">
      <x:c r="A86" s="3" t="str">
        <x:v>https://dap-api-test.developer.ema.europa.eu/</x:v>
      </x:c>
      <x:c r="B86" s="3" t="str">
        <x:v>https://dap-api-test.developer.ema.europa.eu/apis</x:v>
      </x:c>
      <x:c r="C86" s="3" t="str">
        <x:v>HTML link</x:v>
      </x:c>
      <x:c r="D86" s="3" t="str">
        <x:v>Requested</x:v>
      </x:c>
      <x:c r="E86" s="3" t="n">
        <x:v>200</x:v>
      </x:c>
      <x:c r="F86" s="3" t="str"/>
      <x:c r="G86" s="3" t="str"/>
    </x:row>
    <x:row r="87" ht="23" customHeight="1">
      <x:c r="A87" s="3" t="str">
        <x:v>https://dap-api-test.developer.ema.europa.eu/</x:v>
      </x:c>
      <x:c r="B87" s="3" t="str">
        <x:v>https://dap-api-test.developer.ema.europa.eu/products</x:v>
      </x:c>
      <x:c r="C87" s="3" t="str">
        <x:v>HTML link</x:v>
      </x:c>
      <x:c r="D87" s="3" t="str">
        <x:v>Requested</x:v>
      </x:c>
      <x:c r="E87" s="3" t="n">
        <x:v>200</x:v>
      </x:c>
      <x:c r="F87" s="3" t="str"/>
      <x:c r="G87" s="3" t="str"/>
    </x:row>
    <x:row r="88" ht="23" customHeight="1">
      <x:c r="A88" s="3" t="str">
        <x:v>https://dap-api-test.developer.ema.europa.eu/</x:v>
      </x:c>
      <x:c r="B88" s="3" t="str">
        <x:v>https://dap-api-test.developer.ema.europa.eu/signin</x:v>
      </x:c>
      <x:c r="C88" s="3" t="str">
        <x:v>HTML link</x:v>
      </x:c>
      <x:c r="D88" s="3" t="str">
        <x:v>Requested</x:v>
      </x:c>
      <x:c r="E88" s="3" t="n">
        <x:v>200</x:v>
      </x:c>
      <x:c r="F88" s="3" t="str"/>
      <x:c r="G88" s="3" t="str"/>
    </x:row>
    <x:row r="89" ht="23" customHeight="1">
      <x:c r="A89" s="3" t="str">
        <x:v>https://dap-api-test.developer.ema.europa.eu/</x:v>
      </x:c>
      <x:c r="B89" s="3" t="str">
        <x:v>https://dap-api-test.developer.ema.europa.eu/change-password</x:v>
      </x:c>
      <x:c r="C89" s="3" t="str">
        <x:v>sitemap URL</x:v>
      </x:c>
      <x:c r="D89" s="3" t="str">
        <x:v>Requested</x:v>
      </x:c>
      <x:c r="E89" s="3" t="n">
        <x:v>200</x:v>
      </x:c>
      <x:c r="F89" s="3" t="str"/>
      <x:c r="G89" s="3" t="str"/>
    </x:row>
    <x:row r="90" ht="23" customHeight="1">
      <x:c r="A90" s="3" t="str">
        <x:v>https://dap-api-test.developer.ema.europa.eu/</x:v>
      </x:c>
      <x:c r="B90" s="3" t="str">
        <x:v>https://dap-api-test.developer.ema.europa.eu/signup-oauth</x:v>
      </x:c>
      <x:c r="C90" s="3" t="str">
        <x:v>sitemap URL</x:v>
      </x:c>
      <x:c r="D90" s="3" t="str">
        <x:v>Discovered; not requested within limits</x:v>
      </x:c>
      <x:c r="E90" s="3"/>
      <x:c r="F90" s="3" t="str"/>
      <x:c r="G90" s="3" t="str"/>
    </x:row>
    <x:row r="91" ht="23" customHeight="1">
      <x:c r="A91" s="3" t="str">
        <x:v>https://dap-api-test.developer.ema.europa.eu/</x:v>
      </x:c>
      <x:c r="B91" s="3" t="str">
        <x:v>https://dap-api-test.developer.ema.europa.eu/500</x:v>
      </x:c>
      <x:c r="C91" s="3" t="str">
        <x:v>sitemap URL</x:v>
      </x:c>
      <x:c r="D91" s="3" t="str">
        <x:v>Discovered; not requested within limits</x:v>
      </x:c>
      <x:c r="E91" s="3"/>
      <x:c r="F91" s="3" t="str"/>
      <x:c r="G91" s="3" t="str"/>
    </x:row>
    <x:row r="92" ht="23" customHeight="1">
      <x:c r="A92" s="3" t="str">
        <x:v>https://dap-api-test.developer.ema.europa.eu/</x:v>
      </x:c>
      <x:c r="B92" s="3" t="str">
        <x:v>https://dap-api-test.developer.ema.europa.eu/product</x:v>
      </x:c>
      <x:c r="C92" s="3" t="str">
        <x:v>sitemap URL</x:v>
      </x:c>
      <x:c r="D92" s="3" t="str">
        <x:v>Discovered; not requested within limits</x:v>
      </x:c>
      <x:c r="E92" s="3"/>
      <x:c r="F92" s="3" t="str"/>
      <x:c r="G92" s="3" t="str"/>
    </x:row>
    <x:row r="93" ht="23" customHeight="1">
      <x:c r="A93" s="3" t="str">
        <x:v>https://dap-api-test.developer.ema.europa.eu/</x:v>
      </x:c>
      <x:c r="B93" s="3" t="str">
        <x:v>https://dap-api-test.developer.ema.europa.eu/api-changelog</x:v>
      </x:c>
      <x:c r="C93" s="3" t="str">
        <x:v>sitemap URL</x:v>
      </x:c>
      <x:c r="D93" s="3" t="str">
        <x:v>Discovered; not requested within limits</x:v>
      </x:c>
      <x:c r="E93" s="3"/>
      <x:c r="F93" s="3" t="str"/>
      <x:c r="G93" s="3" t="str"/>
    </x:row>
    <x:row r="94" ht="23" customHeight="1">
      <x:c r="A94" s="3" t="str">
        <x:v>https://dap-api-test.developer.ema.europa.eu/</x:v>
      </x:c>
      <x:c r="B94" s="3" t="str">
        <x:v>https://dap-api-test.developer.ema.europa.eu/signup</x:v>
      </x:c>
      <x:c r="C94" s="3" t="str">
        <x:v>sitemap URL</x:v>
      </x:c>
      <x:c r="D94" s="3" t="str">
        <x:v>Discovered; not requested within limits</x:v>
      </x:c>
      <x:c r="E94" s="3"/>
      <x:c r="F94" s="3" t="str"/>
      <x:c r="G94" s="3" t="str"/>
    </x:row>
    <x:row r="95" ht="23" customHeight="1">
      <x:c r="A95" s="3" t="str">
        <x:v>https://dap-api-test.developer.ema.europa.eu/</x:v>
      </x:c>
      <x:c r="B95" s="3" t="str">
        <x:v>https://dap-api-test.developer.ema.europa.eu/confirm-password</x:v>
      </x:c>
      <x:c r="C95" s="3" t="str">
        <x:v>sitemap URL</x:v>
      </x:c>
      <x:c r="D95" s="3" t="str">
        <x:v>Discovered; not requested within limits</x:v>
      </x:c>
      <x:c r="E95" s="3"/>
      <x:c r="F95" s="3" t="str"/>
      <x:c r="G95" s="3" t="str"/>
    </x:row>
    <x:row r="96" ht="23" customHeight="1">
      <x:c r="A96" s="3" t="str">
        <x:v>https://dap-api-test.developer.ema.europa.eu/</x:v>
      </x:c>
      <x:c r="B96" s="3" t="str">
        <x:v>https://dap-api-test.developer.ema.europa.eu/profile</x:v>
      </x:c>
      <x:c r="C96" s="3" t="str">
        <x:v>sitemap URL</x:v>
      </x:c>
      <x:c r="D96" s="3" t="str">
        <x:v>Discovered; not requested within limits</x:v>
      </x:c>
      <x:c r="E96" s="3"/>
      <x:c r="F96" s="3" t="str"/>
      <x:c r="G96" s="3" t="str"/>
    </x:row>
    <x:row r="97" ht="23" customHeight="1">
      <x:c r="A97" s="3" t="str">
        <x:v>https://dap-api-test.developer.ema.europa.eu/</x:v>
      </x:c>
      <x:c r="B97" s="3" t="str">
        <x:v>https://dap-api-test.developer.ema.europa.eu/api-details</x:v>
      </x:c>
      <x:c r="C97" s="3" t="str">
        <x:v>sitemap URL</x:v>
      </x:c>
      <x:c r="D97" s="3" t="str">
        <x:v>Discovered; not requested within limits</x:v>
      </x:c>
      <x:c r="E97" s="3"/>
      <x:c r="F97" s="3" t="str"/>
      <x:c r="G97" s="3" t="str"/>
    </x:row>
    <x:row r="98" ht="23" customHeight="1">
      <x:c r="A98" s="3" t="str">
        <x:v>https://dap-api-test.developer.ema.europa.eu/</x:v>
      </x:c>
      <x:c r="B98" s="3" t="str">
        <x:v>https://dap-api-test.developer.ema.europa.eu/reports</x:v>
      </x:c>
      <x:c r="C98" s="3" t="str">
        <x:v>sitemap URL</x:v>
      </x:c>
      <x:c r="D98" s="3" t="str">
        <x:v>Discovered; not requested within limits</x:v>
      </x:c>
      <x:c r="E98" s="3"/>
      <x:c r="F98" s="3" t="str"/>
      <x:c r="G98" s="3" t="str"/>
    </x:row>
    <x:row r="99" ht="23" customHeight="1">
      <x:c r="A99" s="3" t="str">
        <x:v>https://dap-api-test.developer.ema.europa.eu/</x:v>
      </x:c>
      <x:c r="B99" s="3" t="str">
        <x:v>https://dap-api-test.developer.ema.europa.eu/404</x:v>
      </x:c>
      <x:c r="C99" s="3" t="str">
        <x:v>sitemap URL</x:v>
      </x:c>
      <x:c r="D99" s="3" t="str">
        <x:v>Discovered; not requested within limits</x:v>
      </x:c>
      <x:c r="E99" s="3"/>
      <x:c r="F99" s="3" t="str"/>
      <x:c r="G99" s="3" t="str"/>
    </x:row>
    <x:row r="100" ht="23" customHeight="1">
      <x:c r="A100" s="3" t="str">
        <x:v>https://dap-api-uat.developer.ema.europa.eu/</x:v>
      </x:c>
      <x:c r="B100" s="3" t="str">
        <x:v>https://dap-api-uat.developer.ema.europa.eu/apis</x:v>
      </x:c>
      <x:c r="C100" s="3" t="str">
        <x:v>HTML link</x:v>
      </x:c>
      <x:c r="D100" s="3" t="str">
        <x:v>Requested</x:v>
      </x:c>
      <x:c r="E100" s="3" t="n">
        <x:v>404</x:v>
      </x:c>
      <x:c r="F100" s="3" t="str"/>
      <x:c r="G100" s="3" t="str"/>
    </x:row>
    <x:row r="101" ht="23" customHeight="1">
      <x:c r="A101" s="3" t="str">
        <x:v>https://dap-api-uat.developer.ema.europa.eu/</x:v>
      </x:c>
      <x:c r="B101" s="3" t="str">
        <x:v>https://dap-api-uat.developer.ema.europa.eu/products</x:v>
      </x:c>
      <x:c r="C101" s="3" t="str">
        <x:v>HTML link</x:v>
      </x:c>
      <x:c r="D101" s="3" t="str">
        <x:v>Requested</x:v>
      </x:c>
      <x:c r="E101" s="3" t="n">
        <x:v>404</x:v>
      </x:c>
      <x:c r="F101" s="3" t="str"/>
      <x:c r="G101" s="3" t="str"/>
    </x:row>
    <x:row r="102" ht="23" customHeight="1">
      <x:c r="A102" s="3" t="str">
        <x:v>https://dap-api-uat.developer.ema.europa.eu/</x:v>
      </x:c>
      <x:c r="B102" s="3" t="str">
        <x:v>https://dap-api-uat.developer.ema.europa.eu/signin</x:v>
      </x:c>
      <x:c r="C102" s="3" t="str">
        <x:v>HTML link</x:v>
      </x:c>
      <x:c r="D102" s="3" t="str">
        <x:v>Requested</x:v>
      </x:c>
      <x:c r="E102" s="3" t="n">
        <x:v>200</x:v>
      </x:c>
      <x:c r="F102" s="3" t="str"/>
      <x:c r="G102" s="3" t="str"/>
    </x:row>
    <x:row r="103" ht="23" customHeight="1">
      <x:c r="A103" s="3" t="str">
        <x:v>https://dap-api-uat.developer.ema.europa.eu/</x:v>
      </x:c>
      <x:c r="B103" s="3" t="str">
        <x:v>https://dap-api-uat.developer.ema.europa.eu/signup-oauth</x:v>
      </x:c>
      <x:c r="C103" s="3" t="str">
        <x:v>sitemap URL</x:v>
      </x:c>
      <x:c r="D103" s="3" t="str">
        <x:v>Requested</x:v>
      </x:c>
      <x:c r="E103" s="3" t="n">
        <x:v>404</x:v>
      </x:c>
      <x:c r="F103" s="3" t="str"/>
      <x:c r="G103" s="3" t="str"/>
    </x:row>
    <x:row r="104" ht="23" customHeight="1">
      <x:c r="A104" s="3" t="str">
        <x:v>https://dap-api-uat.developer.ema.europa.eu/</x:v>
      </x:c>
      <x:c r="B104" s="3" t="str">
        <x:v>https://dap-api-uat.developer.ema.europa.eu/reports</x:v>
      </x:c>
      <x:c r="C104" s="3" t="str">
        <x:v>sitemap URL</x:v>
      </x:c>
      <x:c r="D104" s="3" t="str">
        <x:v>Discovered; not requested within limits</x:v>
      </x:c>
      <x:c r="E104" s="3"/>
      <x:c r="F104" s="3" t="str"/>
      <x:c r="G104" s="3" t="str"/>
    </x:row>
    <x:row r="105" ht="23" customHeight="1">
      <x:c r="A105" s="3" t="str">
        <x:v>https://dap-api-uat.developer.ema.europa.eu/</x:v>
      </x:c>
      <x:c r="B105" s="3" t="str">
        <x:v>https://dap-api-uat.developer.ema.europa.eu/change-password</x:v>
      </x:c>
      <x:c r="C105" s="3" t="str">
        <x:v>sitemap URL</x:v>
      </x:c>
      <x:c r="D105" s="3" t="str">
        <x:v>Discovered; not requested within limits</x:v>
      </x:c>
      <x:c r="E105" s="3"/>
      <x:c r="F105" s="3" t="str"/>
      <x:c r="G105" s="3" t="str"/>
    </x:row>
    <x:row r="106" ht="23" customHeight="1">
      <x:c r="A106" s="3" t="str">
        <x:v>https://dap-api-uat.developer.ema.europa.eu/</x:v>
      </x:c>
      <x:c r="B106" s="3" t="str">
        <x:v>https://dap-api-uat.developer.ema.europa.eu/confirm-password</x:v>
      </x:c>
      <x:c r="C106" s="3" t="str">
        <x:v>sitemap URL</x:v>
      </x:c>
      <x:c r="D106" s="3" t="str">
        <x:v>Discovered; not requested within limits</x:v>
      </x:c>
      <x:c r="E106" s="3"/>
      <x:c r="F106" s="3" t="str"/>
      <x:c r="G106" s="3" t="str"/>
    </x:row>
    <x:row r="107" ht="23" customHeight="1">
      <x:c r="A107" s="3" t="str">
        <x:v>https://dap-api-uat.developer.ema.europa.eu/</x:v>
      </x:c>
      <x:c r="B107" s="3" t="str">
        <x:v>https://dap-api-uat.developer.ema.europa.eu/404</x:v>
      </x:c>
      <x:c r="C107" s="3" t="str">
        <x:v>sitemap URL</x:v>
      </x:c>
      <x:c r="D107" s="3" t="str">
        <x:v>Discovered; not requested within limits</x:v>
      </x:c>
      <x:c r="E107" s="3"/>
      <x:c r="F107" s="3" t="str"/>
      <x:c r="G107" s="3" t="str"/>
    </x:row>
    <x:row r="108" ht="23" customHeight="1">
      <x:c r="A108" s="3" t="str">
        <x:v>https://dap-api-uat.developer.ema.europa.eu/</x:v>
      </x:c>
      <x:c r="B108" s="3" t="str">
        <x:v>https://dap-api-uat.developer.ema.europa.eu/profile</x:v>
      </x:c>
      <x:c r="C108" s="3" t="str">
        <x:v>sitemap URL</x:v>
      </x:c>
      <x:c r="D108" s="3" t="str">
        <x:v>Discovered; not requested within limits</x:v>
      </x:c>
      <x:c r="E108" s="3"/>
      <x:c r="F108" s="3" t="str"/>
      <x:c r="G108" s="3" t="str"/>
    </x:row>
    <x:row r="109" ht="23" customHeight="1">
      <x:c r="A109" s="3" t="str">
        <x:v>https://dap-api-uat.developer.ema.europa.eu/</x:v>
      </x:c>
      <x:c r="B109" s="3" t="str">
        <x:v>https://dap-api-uat.developer.ema.europa.eu/product</x:v>
      </x:c>
      <x:c r="C109" s="3" t="str">
        <x:v>sitemap URL</x:v>
      </x:c>
      <x:c r="D109" s="3" t="str">
        <x:v>Discovered; not requested within limits</x:v>
      </x:c>
      <x:c r="E109" s="3"/>
      <x:c r="F109" s="3" t="str"/>
      <x:c r="G109" s="3" t="str"/>
    </x:row>
    <x:row r="110" ht="23" customHeight="1">
      <x:c r="A110" s="3" t="str">
        <x:v>https://dap-api-uat.developer.ema.europa.eu/</x:v>
      </x:c>
      <x:c r="B110" s="3" t="str">
        <x:v>https://dap-api-uat.developer.ema.europa.eu/api-details</x:v>
      </x:c>
      <x:c r="C110" s="3" t="str">
        <x:v>sitemap URL</x:v>
      </x:c>
      <x:c r="D110" s="3" t="str">
        <x:v>Discovered; not requested within limits</x:v>
      </x:c>
      <x:c r="E110" s="3"/>
      <x:c r="F110" s="3" t="str"/>
      <x:c r="G110" s="3" t="str"/>
    </x:row>
    <x:row r="111" ht="23" customHeight="1">
      <x:c r="A111" s="3" t="str">
        <x:v>https://dap-api-uat.developer.ema.europa.eu/</x:v>
      </x:c>
      <x:c r="B111" s="3" t="str">
        <x:v>https://dap-api-uat.developer.ema.europa.eu/api-changelog</x:v>
      </x:c>
      <x:c r="C111" s="3" t="str">
        <x:v>sitemap URL</x:v>
      </x:c>
      <x:c r="D111" s="3" t="str">
        <x:v>Discovered; not requested within limits</x:v>
      </x:c>
      <x:c r="E111" s="3"/>
      <x:c r="F111" s="3" t="str"/>
      <x:c r="G111" s="3" t="str"/>
    </x:row>
    <x:row r="112" ht="23" customHeight="1">
      <x:c r="A112" s="3" t="str">
        <x:v>https://dap-api-uat.developer.ema.europa.eu/</x:v>
      </x:c>
      <x:c r="B112" s="3" t="str">
        <x:v>https://dap-api-uat.developer.ema.europa.eu/signup</x:v>
      </x:c>
      <x:c r="C112" s="3" t="str">
        <x:v>sitemap URL</x:v>
      </x:c>
      <x:c r="D112" s="3" t="str">
        <x:v>Discovered; not requested within limits</x:v>
      </x:c>
      <x:c r="E112" s="3"/>
      <x:c r="F112" s="3" t="str"/>
      <x:c r="G112" s="3" t="str"/>
    </x:row>
    <x:row r="113" ht="23" customHeight="1">
      <x:c r="A113" s="3" t="str">
        <x:v>https://dap-api-uat.developer.ema.europa.eu/</x:v>
      </x:c>
      <x:c r="B113" s="3" t="str">
        <x:v>https://dap-api-uat.developer.ema.europa.eu/500</x:v>
      </x:c>
      <x:c r="C113" s="3" t="str">
        <x:v>sitemap URL</x:v>
      </x:c>
      <x:c r="D113" s="3" t="str">
        <x:v>Discovered; not requested within limits</x:v>
      </x:c>
      <x:c r="E113" s="3"/>
      <x:c r="F113" s="3" t="str"/>
      <x:c r="G113" s="3" t="str"/>
    </x:row>
    <x:row r="114" ht="23" customHeight="1">
      <x:c r="A114" s="3" t="str">
        <x:v>https://epi.developer.ema.europa.eu/</x:v>
      </x:c>
      <x:c r="B114" s="3" t="str">
        <x:v>https://epi.developer.ema.europa.eu/api-details</x:v>
      </x:c>
      <x:c r="C114" s="3" t="str">
        <x:v>HTML link</x:v>
      </x:c>
      <x:c r="D114" s="3" t="str">
        <x:v>Requested</x:v>
      </x:c>
      <x:c r="E114" s="3" t="n">
        <x:v>200</x:v>
      </x:c>
      <x:c r="F114" s="3" t="str"/>
      <x:c r="G114" s="3" t="str"/>
    </x:row>
    <x:row r="115" ht="23" customHeight="1">
      <x:c r="A115" s="3" t="str">
        <x:v>https://epi.developer.ema.europa.eu/</x:v>
      </x:c>
      <x:c r="B115" s="3" t="str">
        <x:v>https://epi.developer.ema.europa.eu/products</x:v>
      </x:c>
      <x:c r="C115" s="3" t="str">
        <x:v>HTML link</x:v>
      </x:c>
      <x:c r="D115" s="3" t="str">
        <x:v>Requested</x:v>
      </x:c>
      <x:c r="E115" s="3" t="n">
        <x:v>200</x:v>
      </x:c>
      <x:c r="F115" s="3" t="str"/>
      <x:c r="G115" s="3" t="str"/>
    </x:row>
    <x:row r="116" ht="23" customHeight="1">
      <x:c r="A116" s="3" t="str">
        <x:v>https://epi.developer.ema.europa.eu/</x:v>
      </x:c>
      <x:c r="B116" s="3" t="str">
        <x:v>https://epi.developer.ema.europa.eu/signin</x:v>
      </x:c>
      <x:c r="C116" s="3" t="str">
        <x:v>HTML link</x:v>
      </x:c>
      <x:c r="D116" s="3" t="str">
        <x:v>Requested</x:v>
      </x:c>
      <x:c r="E116" s="3" t="n">
        <x:v>200</x:v>
      </x:c>
      <x:c r="F116" s="3" t="str"/>
      <x:c r="G116" s="3" t="str"/>
    </x:row>
    <x:row r="117" ht="23" customHeight="1">
      <x:c r="A117" s="3" t="str">
        <x:v>https://epi.developer.ema.europa.eu/</x:v>
      </x:c>
      <x:c r="B117" s="3" t="str">
        <x:v>https://epi.developer.ema.europa.eu/signup</x:v>
      </x:c>
      <x:c r="C117" s="3" t="str">
        <x:v>HTML link</x:v>
      </x:c>
      <x:c r="D117" s="3" t="str">
        <x:v>Requested</x:v>
      </x:c>
      <x:c r="E117" s="3" t="n">
        <x:v>200</x:v>
      </x:c>
      <x:c r="F117" s="3" t="str"/>
      <x:c r="G117" s="3" t="str"/>
    </x:row>
    <x:row r="118" ht="23" customHeight="1">
      <x:c r="A118" s="3" t="str">
        <x:v>https://epi.developer.ema.europa.eu/</x:v>
      </x:c>
      <x:c r="B118" s="3" t="str">
        <x:v>https://epi.developer.ema.europa.eu/product</x:v>
      </x:c>
      <x:c r="C118" s="3" t="str">
        <x:v>sitemap URL</x:v>
      </x:c>
      <x:c r="D118" s="3" t="str">
        <x:v>Discovered; not requested within limits</x:v>
      </x:c>
      <x:c r="E118" s="3"/>
      <x:c r="F118" s="3" t="str"/>
      <x:c r="G118" s="3" t="str"/>
    </x:row>
    <x:row r="119" ht="23" customHeight="1">
      <x:c r="A119" s="3" t="str">
        <x:v>https://epi.developer.ema.europa.eu/</x:v>
      </x:c>
      <x:c r="B119" s="3" t="str">
        <x:v>https://epi.developer.ema.europa.eu/500</x:v>
      </x:c>
      <x:c r="C119" s="3" t="str">
        <x:v>sitemap URL</x:v>
      </x:c>
      <x:c r="D119" s="3" t="str">
        <x:v>Discovered; not requested within limits</x:v>
      </x:c>
      <x:c r="E119" s="3"/>
      <x:c r="F119" s="3" t="str"/>
      <x:c r="G119" s="3" t="str"/>
    </x:row>
    <x:row r="120" ht="23" customHeight="1">
      <x:c r="A120" s="3" t="str">
        <x:v>https://epi.developer.ema.europa.eu/</x:v>
      </x:c>
      <x:c r="B120" s="3" t="str">
        <x:v>https://epi.developer.ema.europa.eu/reports</x:v>
      </x:c>
      <x:c r="C120" s="3" t="str">
        <x:v>sitemap URL</x:v>
      </x:c>
      <x:c r="D120" s="3" t="str">
        <x:v>Discovered; not requested within limits</x:v>
      </x:c>
      <x:c r="E120" s="3"/>
      <x:c r="F120" s="3" t="str"/>
      <x:c r="G120" s="3" t="str"/>
    </x:row>
    <x:row r="121" ht="23" customHeight="1">
      <x:c r="A121" s="3" t="str">
        <x:v>https://epi.developer.ema.europa.eu/</x:v>
      </x:c>
      <x:c r="B121" s="3" t="str">
        <x:v>https://epi.developer.ema.europa.eu/404</x:v>
      </x:c>
      <x:c r="C121" s="3" t="str">
        <x:v>sitemap URL</x:v>
      </x:c>
      <x:c r="D121" s="3" t="str">
        <x:v>Discovered; not requested within limits</x:v>
      </x:c>
      <x:c r="E121" s="3"/>
      <x:c r="F121" s="3" t="str"/>
      <x:c r="G121" s="3" t="str"/>
    </x:row>
    <x:row r="122" ht="23" customHeight="1">
      <x:c r="A122" s="3" t="str">
        <x:v>https://epi.developer.ema.europa.eu/</x:v>
      </x:c>
      <x:c r="B122" s="3" t="str">
        <x:v>https://epi.developer.ema.europa.eu/confirm-password</x:v>
      </x:c>
      <x:c r="C122" s="3" t="str">
        <x:v>sitemap URL</x:v>
      </x:c>
      <x:c r="D122" s="3" t="str">
        <x:v>Discovered; not requested within limits</x:v>
      </x:c>
      <x:c r="E122" s="3"/>
      <x:c r="F122" s="3" t="str"/>
      <x:c r="G122" s="3" t="str"/>
    </x:row>
    <x:row r="123" ht="23" customHeight="1">
      <x:c r="A123" s="3" t="str">
        <x:v>https://epi.developer.ema.europa.eu/</x:v>
      </x:c>
      <x:c r="B123" s="3" t="str">
        <x:v>https://epi.developer.ema.europa.eu/profile</x:v>
      </x:c>
      <x:c r="C123" s="3" t="str">
        <x:v>sitemap URL</x:v>
      </x:c>
      <x:c r="D123" s="3" t="str">
        <x:v>Discovered; not requested within limits</x:v>
      </x:c>
      <x:c r="E123" s="3"/>
      <x:c r="F123" s="3" t="str"/>
      <x:c r="G123" s="3" t="str"/>
    </x:row>
    <x:row r="124" ht="23" customHeight="1">
      <x:c r="A124" s="3" t="str">
        <x:v>https://epi.developer.ema.europa.eu/</x:v>
      </x:c>
      <x:c r="B124" s="3" t="str">
        <x:v>https://epi.developer.ema.europa.eu/change-password</x:v>
      </x:c>
      <x:c r="C124" s="3" t="str">
        <x:v>sitemap URL</x:v>
      </x:c>
      <x:c r="D124" s="3" t="str">
        <x:v>Discovered; not requested within limits</x:v>
      </x:c>
      <x:c r="E124" s="3"/>
      <x:c r="F124" s="3" t="str"/>
      <x:c r="G124" s="3" t="str"/>
    </x:row>
    <x:row r="125" ht="23" customHeight="1">
      <x:c r="A125" s="3" t="str">
        <x:v>https://epi.developer.ema.europa.eu/</x:v>
      </x:c>
      <x:c r="B125" s="3" t="str">
        <x:v>https://epi.developer.ema.europa.eu/api-changelog</x:v>
      </x:c>
      <x:c r="C125" s="3" t="str">
        <x:v>sitemap URL</x:v>
      </x:c>
      <x:c r="D125" s="3" t="str">
        <x:v>Discovered; not requested within limits</x:v>
      </x:c>
      <x:c r="E125" s="3"/>
      <x:c r="F125" s="3" t="str"/>
      <x:c r="G125" s="3" t="str"/>
    </x:row>
    <x:row r="126" ht="23" customHeight="1">
      <x:c r="A126" s="3" t="str">
        <x:v>https://epi.developer.ema.europa.eu/</x:v>
      </x:c>
      <x:c r="B126" s="3" t="str">
        <x:v>https://epi.developer.ema.europa.eu/signup-oauth</x:v>
      </x:c>
      <x:c r="C126" s="3" t="str">
        <x:v>sitemap URL</x:v>
      </x:c>
      <x:c r="D126" s="3" t="str">
        <x:v>Discovered; not requested within limits</x:v>
      </x:c>
      <x:c r="E126" s="3"/>
      <x:c r="F126" s="3" t="str"/>
      <x:c r="G126" s="3" t="str"/>
    </x:row>
    <x:row r="127" ht="23" customHeight="1">
      <x:c r="A127" s="3" t="str">
        <x:v>https://esmp.ema.europa.eu/</x:v>
      </x:c>
      <x:c r="B127" s="3" t="str">
        <x:v>https://esmp.ema.europa.eu/~/</x:v>
      </x:c>
      <x:c r="C127" s="3" t="str">
        <x:v>HTML link</x:v>
      </x:c>
      <x:c r="D127" s="3" t="str">
        <x:v>Requested</x:v>
      </x:c>
      <x:c r="E127" s="3" t="n">
        <x:v>302</x:v>
      </x:c>
      <x:c r="F127" s="3" t="str"/>
      <x:c r="G127" s="3" t="str"/>
    </x:row>
    <x:row r="128" ht="23" customHeight="1">
      <x:c r="A128" s="3" t="str">
        <x:v>https://esmp.ema.europa.eu/</x:v>
      </x:c>
      <x:c r="B128" s="3" t="str">
        <x:v>https://esmp.ema.europa.eu/guidance-and-help</x:v>
      </x:c>
      <x:c r="C128" s="3" t="str">
        <x:v>HTML link</x:v>
      </x:c>
      <x:c r="D128" s="3" t="str">
        <x:v>Requested</x:v>
      </x:c>
      <x:c r="E128" s="3" t="n">
        <x:v>301</x:v>
      </x:c>
      <x:c r="F128" s="3" t="str"/>
      <x:c r="G128" s="3" t="str"/>
    </x:row>
    <x:row r="129" ht="23" customHeight="1">
      <x:c r="A129" s="3" t="str">
        <x:v>https://esmp.ema.europa.eu/</x:v>
      </x:c>
      <x:c r="B129" s="3" t="str">
        <x:v>https://esmp.ema.europa.eu/SignIn</x:v>
      </x:c>
      <x:c r="C129" s="3" t="str">
        <x:v>HTML link</x:v>
      </x:c>
      <x:c r="D129" s="3" t="str">
        <x:v>Requested</x:v>
      </x:c>
      <x:c r="E129" s="3" t="n">
        <x:v>200</x:v>
      </x:c>
      <x:c r="F129" s="3" t="str"/>
      <x:c r="G129" s="3" t="str"/>
    </x:row>
    <x:row r="130" ht="23" customHeight="1">
      <x:c r="A130" s="3" t="str">
        <x:v>https://esmp.ema.europa.eu/</x:v>
      </x:c>
      <x:c r="B130" s="3" t="str">
        <x:v>https://esmp.ema.europa.eu/guidance-and-help/</x:v>
      </x:c>
      <x:c r="C130" s="3" t="str">
        <x:v>HTML link</x:v>
      </x:c>
      <x:c r="D130" s="3" t="str">
        <x:v>Requested</x:v>
      </x:c>
      <x:c r="E130" s="3" t="n">
        <x:v>200</x:v>
      </x:c>
      <x:c r="F130" s="3" t="str"/>
      <x:c r="G130" s="3" t="str"/>
    </x:row>
    <x:row r="131" ht="23" customHeight="1">
      <x:c r="A131" s="3" t="str">
        <x:v>https://esmp.ema.europa.eu/</x:v>
      </x:c>
      <x:c r="B131" s="3" t="str">
        <x:v>https://esmp.ema.europa.eu/cookies</x:v>
      </x:c>
      <x:c r="C131" s="3" t="str">
        <x:v>HTML link</x:v>
      </x:c>
      <x:c r="D131" s="3" t="str">
        <x:v>Discovered; not requested within limits</x:v>
      </x:c>
      <x:c r="E131" s="3"/>
      <x:c r="F131" s="3" t="str"/>
      <x:c r="G131" s="3" t="str"/>
    </x:row>
    <x:row r="132" ht="23" customHeight="1">
      <x:c r="A132" s="3" t="str">
        <x:v>https://esmp.ema.europa.eu/</x:v>
      </x:c>
      <x:c r="B132" s="3" t="str">
        <x:v>https://esmp.ema.europa.eu/cookies/</x:v>
      </x:c>
      <x:c r="C132" s="3" t="str">
        <x:v>HTML link</x:v>
      </x:c>
      <x:c r="D132" s="3" t="str">
        <x:v>Discovered; not requested within limits</x:v>
      </x:c>
      <x:c r="E132" s="3"/>
      <x:c r="F132" s="3" t="str"/>
      <x:c r="G132" s="3" t="str"/>
    </x:row>
    <x:row r="133" ht="23" customHeight="1">
      <x:c r="A133" s="3" t="str">
        <x:v>https://esmp.ema.europa.eu/</x:v>
      </x:c>
      <x:c r="B133" s="3" t="str">
        <x:v>https://esmp.ema.europa.eu/guidance-and-help/~/</x:v>
      </x:c>
      <x:c r="C133" s="3" t="str">
        <x:v>HTML link</x:v>
      </x:c>
      <x:c r="D133" s="3" t="str">
        <x:v>Discovered; not requested within limits</x:v>
      </x:c>
      <x:c r="E133" s="3"/>
      <x:c r="F133" s="3" t="str"/>
      <x:c r="G133" s="3" t="str"/>
    </x:row>
    <x:row r="134" ht="23" customHeight="1">
      <x:c r="A134" s="3" t="str">
        <x:v>https://esubmission.ema.europa.eu/</x:v>
      </x:c>
      <x:c r="B134" s="3" t="str">
        <x:v>https://esubmission.ema.europa.eu/index.html</x:v>
      </x:c>
      <x:c r="C134" s="3" t="str">
        <x:v>HTML link</x:v>
      </x:c>
      <x:c r="D134" s="3" t="str">
        <x:v>Requested</x:v>
      </x:c>
      <x:c r="E134" s="3" t="n">
        <x:v>200</x:v>
      </x:c>
      <x:c r="F134" s="3" t="str"/>
      <x:c r="G134" s="3" t="str"/>
    </x:row>
    <x:row r="135" ht="23" customHeight="1">
      <x:c r="A135" s="3" t="str">
        <x:v>https://esubmission.ema.europa.eu/</x:v>
      </x:c>
      <x:c r="B135" s="3" t="str">
        <x:v>https://esubmission.ema.europa.eu/whatisesubmission.htm</x:v>
      </x:c>
      <x:c r="C135" s="3" t="str">
        <x:v>HTML link</x:v>
      </x:c>
      <x:c r="D135" s="3" t="str">
        <x:v>Requested</x:v>
      </x:c>
      <x:c r="E135" s="3" t="n">
        <x:v>200</x:v>
      </x:c>
      <x:c r="F135" s="3" t="str"/>
      <x:c r="G135" s="3" t="str"/>
    </x:row>
    <x:row r="136" ht="23" customHeight="1">
      <x:c r="A136" s="3" t="str">
        <x:v>https://esubmission.ema.europa.eu/</x:v>
      </x:c>
      <x:c r="B136" s="3" t="str">
        <x:v>https://esubmission.ema.europa.eu/ectd/index.html</x:v>
      </x:c>
      <x:c r="C136" s="3" t="str">
        <x:v>HTML link</x:v>
      </x:c>
      <x:c r="D136" s="3" t="str">
        <x:v>Requested</x:v>
      </x:c>
      <x:c r="E136" s="3" t="n">
        <x:v>200</x:v>
      </x:c>
      <x:c r="F136" s="3" t="str"/>
      <x:c r="G136" s="3" t="str"/>
    </x:row>
    <x:row r="137" ht="23" customHeight="1">
      <x:c r="A137" s="3" t="str">
        <x:v>https://esubmission.ema.europa.eu/</x:v>
      </x:c>
      <x:c r="B137" s="3" t="str">
        <x:v>https://esubmission.ema.europa.eu/eumodule1/index.htm</x:v>
      </x:c>
      <x:c r="C137" s="3" t="str">
        <x:v>HTML link</x:v>
      </x:c>
      <x:c r="D137" s="3" t="str">
        <x:v>Requested</x:v>
      </x:c>
      <x:c r="E137" s="3" t="n">
        <x:v>200</x:v>
      </x:c>
      <x:c r="F137" s="3" t="str"/>
      <x:c r="G137" s="3" t="str"/>
    </x:row>
    <x:row r="138" ht="23" customHeight="1">
      <x:c r="A138" s="3" t="str">
        <x:v>https://esubmission.ema.europa.eu/</x:v>
      </x:c>
      <x:c r="B138" s="3" t="str">
        <x:v>https://esubmission.ema.europa.eu/tiges/vetesub.htm</x:v>
      </x:c>
      <x:c r="C138" s="3" t="str">
        <x:v>HTML link</x:v>
      </x:c>
      <x:c r="D138" s="3" t="str">
        <x:v>Requested</x:v>
      </x:c>
      <x:c r="E138" s="3" t="n">
        <x:v>200</x:v>
      </x:c>
      <x:c r="F138" s="3" t="str"/>
      <x:c r="G138" s="3" t="str"/>
    </x:row>
    <x:row r="139" ht="23" customHeight="1">
      <x:c r="A139" s="3" t="str">
        <x:v>https://esubmission.ema.europa.eu/</x:v>
      </x:c>
      <x:c r="B139" s="3" t="str">
        <x:v>https://esubmission.ema.europa.eu/tiges/index.htm</x:v>
      </x:c>
      <x:c r="C139" s="3" t="str">
        <x:v>HTML link</x:v>
      </x:c>
      <x:c r="D139" s="3" t="str">
        <x:v>Discovered; not requested within limits</x:v>
      </x:c>
      <x:c r="E139" s="3"/>
      <x:c r="F139" s="3" t="str"/>
      <x:c r="G139" s="3" t="str"/>
    </x:row>
    <x:row r="140" ht="23" customHeight="1">
      <x:c r="A140" s="3" t="str">
        <x:v>https://esubmission.ema.europa.eu/</x:v>
      </x:c>
      <x:c r="B140" s="3" t="str">
        <x:v>https://esubmission.ema.europa.eu/tiges/cmbdocumentation.html</x:v>
      </x:c>
      <x:c r="C140" s="3" t="str">
        <x:v>HTML link</x:v>
      </x:c>
      <x:c r="D140" s="3" t="str">
        <x:v>Discovered; not requested within limits</x:v>
      </x:c>
      <x:c r="E140" s="3"/>
      <x:c r="F140" s="3" t="str"/>
      <x:c r="G140" s="3" t="str"/>
    </x:row>
    <x:row r="141" ht="23" customHeight="1">
      <x:c r="A141" s="3" t="str">
        <x:v>https://esubmission.ema.europa.eu/</x:v>
      </x:c>
      <x:c r="B141" s="3" t="str">
        <x:v>https://esubmission.ema.europa.eu/doc/index.html</x:v>
      </x:c>
      <x:c r="C141" s="3" t="str">
        <x:v>HTML link</x:v>
      </x:c>
      <x:c r="D141" s="3" t="str">
        <x:v>Discovered; not requested within limits</x:v>
      </x:c>
      <x:c r="E141" s="3"/>
      <x:c r="F141" s="3" t="str"/>
      <x:c r="G141" s="3" t="str"/>
    </x:row>
    <x:row r="142" ht="23" customHeight="1">
      <x:c r="A142" s="3" t="str">
        <x:v>https://esubmission.ema.europa.eu/</x:v>
      </x:c>
      <x:c r="B142" s="3" t="str">
        <x:v>https://esubmission.ema.europa.eu/central_repository.HTML</x:v>
      </x:c>
      <x:c r="C142" s="3" t="str">
        <x:v>HTML link</x:v>
      </x:c>
      <x:c r="D142" s="3" t="str">
        <x:v>Discovered; not requested within limits</x:v>
      </x:c>
      <x:c r="E142" s="3"/>
      <x:c r="F142" s="3" t="str"/>
      <x:c r="G142" s="3" t="str"/>
    </x:row>
    <x:row r="143" ht="23" customHeight="1">
      <x:c r="A143" s="3" t="str">
        <x:v>https://esubmission.ema.europa.eu/</x:v>
      </x:c>
      <x:c r="B143" s="3" t="str">
        <x:v>https://esubmission.ema.europa.eu/eaf/index.html</x:v>
      </x:c>
      <x:c r="C143" s="3" t="str">
        <x:v>HTML link</x:v>
      </x:c>
      <x:c r="D143" s="3" t="str">
        <x:v>Discovered; not requested within limits</x:v>
      </x:c>
      <x:c r="E143" s="3"/>
      <x:c r="F143" s="3" t="str"/>
      <x:c r="G143" s="3" t="str"/>
    </x:row>
    <x:row r="144" ht="23" customHeight="1">
      <x:c r="A144" s="3" t="str">
        <x:v>https://esubmission.ema.europa.eu/</x:v>
      </x:c>
      <x:c r="B144" s="3" t="str">
        <x:v>https://esubmission.ema.europa.eu/eASMF/index.htm</x:v>
      </x:c>
      <x:c r="C144" s="3" t="str">
        <x:v>HTML link</x:v>
      </x:c>
      <x:c r="D144" s="3" t="str">
        <x:v>Discovered; not requested within limits</x:v>
      </x:c>
      <x:c r="E144" s="3"/>
      <x:c r="F144" s="3" t="str"/>
      <x:c r="G144" s="3" t="str"/>
    </x:row>
    <x:row r="145" ht="23" customHeight="1">
      <x:c r="A145" s="3" t="str">
        <x:v>https://esubmission.ema.europa.eu/</x:v>
      </x:c>
      <x:c r="B145" s="3" t="str">
        <x:v>https://esubmission.ema.europa.eu/ePMF.html</x:v>
      </x:c>
      <x:c r="C145" s="3" t="str">
        <x:v>HTML link</x:v>
      </x:c>
      <x:c r="D145" s="3" t="str">
        <x:v>Discovered; not requested within limits</x:v>
      </x:c>
      <x:c r="E145" s="3"/>
      <x:c r="F145" s="3" t="str"/>
      <x:c r="G145" s="3" t="str"/>
    </x:row>
    <x:row r="146" ht="23" customHeight="1">
      <x:c r="A146" s="3" t="str">
        <x:v>https://esubmission.ema.europa.eu/</x:v>
      </x:c>
      <x:c r="B146" s="3" t="str">
        <x:v>https://esubmission.ema.europa.eu/esubmission.html</x:v>
      </x:c>
      <x:c r="C146" s="3" t="str">
        <x:v>HTML link</x:v>
      </x:c>
      <x:c r="D146" s="3" t="str">
        <x:v>Discovered; not requested within limits</x:v>
      </x:c>
      <x:c r="E146" s="3"/>
      <x:c r="F146" s="3" t="str"/>
      <x:c r="G146" s="3" t="str"/>
    </x:row>
    <x:row r="147" ht="23" customHeight="1">
      <x:c r="A147" s="3" t="str">
        <x:v>https://esubmission.ema.europa.eu/</x:v>
      </x:c>
      <x:c r="B147" s="3" t="str">
        <x:v>https://esubmission.ema.europa.eu/cessp/cessp.htm</x:v>
      </x:c>
      <x:c r="C147" s="3" t="str">
        <x:v>HTML link</x:v>
      </x:c>
      <x:c r="D147" s="3" t="str">
        <x:v>Discovered; not requested within limits</x:v>
      </x:c>
      <x:c r="E147" s="3"/>
      <x:c r="F147" s="3" t="str"/>
      <x:c r="G147" s="3" t="str"/>
    </x:row>
    <x:row r="148" ht="23" customHeight="1">
      <x:c r="A148" s="3" t="str">
        <x:v>https://esubmission.ema.europa.eu/</x:v>
      </x:c>
      <x:c r="B148" s="3" t="str">
        <x:v>https://esubmission.ema.europa.eu/psur/psur_repository.html</x:v>
      </x:c>
      <x:c r="C148" s="3" t="str">
        <x:v>HTML link</x:v>
      </x:c>
      <x:c r="D148" s="3" t="str">
        <x:v>Discovered; not requested within limits</x:v>
      </x:c>
      <x:c r="E148" s="3"/>
      <x:c r="F148" s="3" t="str"/>
      <x:c r="G148" s="3" t="str"/>
    </x:row>
    <x:row r="149" ht="23" customHeight="1">
      <x:c r="A149" s="3" t="str">
        <x:v>https://esubmission.ema.europa.eu/</x:v>
      </x:c>
      <x:c r="B149" s="3" t="str">
        <x:v>https://esubmission.ema.europa.eu/esmp/esmp.html</x:v>
      </x:c>
      <x:c r="C149" s="3" t="str">
        <x:v>HTML link</x:v>
      </x:c>
      <x:c r="D149" s="3" t="str">
        <x:v>Discovered; not requested within limits</x:v>
      </x:c>
      <x:c r="E149" s="3"/>
      <x:c r="F149" s="3" t="str"/>
      <x:c r="G149" s="3" t="str"/>
    </x:row>
    <x:row r="150" ht="23" customHeight="1">
      <x:c r="A150" s="3" t="str">
        <x:v>https://esubmission.ema.europa.eu/</x:v>
      </x:c>
      <x:c r="B150" s="3" t="str">
        <x:v>https://esubmission.ema.europa.eu/eCTD%20NMV/eCTD.html</x:v>
      </x:c>
      <x:c r="C150" s="3" t="str">
        <x:v>HTML link</x:v>
      </x:c>
      <x:c r="D150" s="3" t="str">
        <x:v>Discovered; not requested within limits</x:v>
      </x:c>
      <x:c r="E150" s="3"/>
      <x:c r="F150" s="3" t="str"/>
      <x:c r="G150" s="3" t="str"/>
    </x:row>
    <x:row r="151" ht="23" customHeight="1">
      <x:c r="A151" s="3" t="str">
        <x:v>https://esubmission.ema.europa.eu/</x:v>
      </x:c>
      <x:c r="B151" s="3" t="str">
        <x:v>https://esubmission.ema.europa.eu/paediatric_submissions/paediatric_submissions.htm</x:v>
      </x:c>
      <x:c r="C151" s="3" t="str">
        <x:v>HTML link</x:v>
      </x:c>
      <x:c r="D151" s="3" t="str">
        <x:v>Discovered; not requested within limits</x:v>
      </x:c>
      <x:c r="E151" s="3"/>
      <x:c r="F151" s="3" t="str"/>
      <x:c r="G151" s="3" t="str"/>
    </x:row>
    <x:row r="152" ht="23" customHeight="1">
      <x:c r="A152" s="3" t="str">
        <x:v>https://esubmission.ema.europa.eu/</x:v>
      </x:c>
      <x:c r="B152" s="3" t="str">
        <x:v>https://esubmission.ema.europa.eu/eSignatures.html</x:v>
      </x:c>
      <x:c r="C152" s="3" t="str">
        <x:v>HTML link</x:v>
      </x:c>
      <x:c r="D152" s="3" t="str">
        <x:v>Discovered; not requested within limits</x:v>
      </x:c>
      <x:c r="E152" s="3"/>
      <x:c r="F152" s="3" t="str"/>
      <x:c r="G152" s="3" t="str"/>
    </x:row>
    <x:row r="153" ht="23" customHeight="1">
      <x:c r="A153" s="3" t="str">
        <x:v>https://esubmission.ema.europa.eu/</x:v>
      </x:c>
      <x:c r="B153" s="3" t="str">
        <x:v>https://esubmission.ema.europa.eu/pages/cookie_policy.html</x:v>
      </x:c>
      <x:c r="C153" s="3" t="str">
        <x:v>HTML link</x:v>
      </x:c>
      <x:c r="D153" s="3" t="str">
        <x:v>Discovered; not requested within limits</x:v>
      </x:c>
      <x:c r="E153" s="3"/>
      <x:c r="F153" s="3" t="str"/>
      <x:c r="G153" s="3" t="str"/>
    </x:row>
    <x:row r="154" ht="23" customHeight="1">
      <x:c r="A154" s="3" t="str">
        <x:v>https://esubmission.ema.europa.eu/</x:v>
      </x:c>
      <x:c r="B154" s="3" t="str">
        <x:v>https://esubmission.ema.europa.eu/esubmission_rss.xml</x:v>
      </x:c>
      <x:c r="C154" s="3" t="str">
        <x:v>HTML link</x:v>
      </x:c>
      <x:c r="D154" s="3" t="str">
        <x:v>Discovered; not requested within limits</x:v>
      </x:c>
      <x:c r="E154" s="3"/>
      <x:c r="F154" s="3" t="str"/>
      <x:c r="G154" s="3" t="str"/>
    </x:row>
    <x:row r="155" ht="23" customHeight="1">
      <x:c r="A155" s="3" t="str">
        <x:v>https://esubmission.ema.europa.eu/</x:v>
      </x:c>
      <x:c r="B155" s="3" t="str">
        <x:v>https://esubmission.ema.europa.eu/previous_news.html</x:v>
      </x:c>
      <x:c r="C155" s="3" t="str">
        <x:v>HTML link</x:v>
      </x:c>
      <x:c r="D155" s="3" t="str">
        <x:v>Discovered; not requested within limits</x:v>
      </x:c>
      <x:c r="E155" s="3"/>
      <x:c r="F155" s="3" t="str"/>
      <x:c r="G155" s="3" t="str"/>
    </x:row>
    <x:row r="156" ht="23" customHeight="1">
      <x:c r="A156" s="3" t="str">
        <x:v>https://esubmission.ema.europa.eu/</x:v>
      </x:c>
      <x:c r="B156" s="3" t="str">
        <x:v>https://esubmission.ema.europa.eu/eCTD%20NMV/eCTD_NMV.htm</x:v>
      </x:c>
      <x:c r="C156" s="3" t="str">
        <x:v>HTML link</x:v>
      </x:c>
      <x:c r="D156" s="3" t="str">
        <x:v>Discovered; not requested within limits</x:v>
      </x:c>
      <x:c r="E156" s="3"/>
      <x:c r="F156" s="3" t="str"/>
      <x:c r="G156" s="3" t="str"/>
    </x:row>
    <x:row r="157" ht="23" customHeight="1">
      <x:c r="A157" s="3" t="str">
        <x:v>https://esubmission.ema.europa.eu/</x:v>
      </x:c>
      <x:c r="B157" s="3" t="str">
        <x:v>https://esubmission.ema.europa.eu/disclaimer.htm</x:v>
      </x:c>
      <x:c r="C157" s="3" t="str">
        <x:v>HTML link</x:v>
      </x:c>
      <x:c r="D157" s="3" t="str">
        <x:v>Discovered; not requested within limits</x:v>
      </x:c>
      <x:c r="E157" s="3"/>
      <x:c r="F157" s="3" t="str"/>
      <x:c r="G157" s="3" t="str"/>
    </x:row>
    <x:row r="158" ht="23" customHeight="1">
      <x:c r="A158" s="3" t="str">
        <x:v>https://esubmission.ema.europa.eu/</x:v>
      </x:c>
      <x:c r="B158" s="3" t="str">
        <x:v>https://esubmission.ema.europa.eu/eumodule1/EU%20M1%20eCTD%20Spec%20v2.0_February%202013.rtf</x:v>
      </x:c>
      <x:c r="C158" s="3" t="str">
        <x:v>HTML link</x:v>
      </x:c>
      <x:c r="D158" s="3" t="str">
        <x:v>Discovered; not requested within limits</x:v>
      </x:c>
      <x:c r="E158" s="3"/>
      <x:c r="F158" s="3" t="str"/>
      <x:c r="G158" s="3" t="str"/>
    </x:row>
    <x:row r="159" ht="23" customHeight="1">
      <x:c r="A159" s="3" t="str">
        <x:v>https://esubmission.ema.europa.eu/</x:v>
      </x:c>
      <x:c r="B159" s="3" t="str">
        <x:v>https://esubmission.ema.europa.eu/tiges/vetesub_previous_news.html</x:v>
      </x:c>
      <x:c r="C159" s="3" t="str">
        <x:v>HTML link</x:v>
      </x:c>
      <x:c r="D159" s="3" t="str">
        <x:v>Discovered; not requested within limits</x:v>
      </x:c>
      <x:c r="E159" s="3"/>
      <x:c r="F159" s="3" t="str"/>
      <x:c r="G159" s="3" t="str"/>
    </x:row>
    <x:row r="160" ht="23" customHeight="1">
      <x:c r="A160" s="3" t="str">
        <x:v>https://esubmission.ema.europa.eu/</x:v>
      </x:c>
      <x:c r="B160" s="3" t="str">
        <x:v>https://esubmission.ema.europa.eu/tiges/docs/To%20Publish/Ack_Esub_schema%20130213.xsd</x:v>
      </x:c>
      <x:c r="C160" s="3" t="str">
        <x:v>HTML link</x:v>
      </x:c>
      <x:c r="D160" s="3" t="str">
        <x:v>Discovered; not requested within limits</x:v>
      </x:c>
      <x:c r="E160" s="3"/>
      <x:c r="F160" s="3" t="str"/>
      <x:c r="G160" s="3" t="str"/>
    </x:row>
    <x:row r="161" ht="23" customHeight="1">
      <x:c r="A161" s="3" t="str">
        <x:v>https://euclinicaltrials.eu/</x:v>
      </x:c>
      <x:c r="B161" s="3" t="str">
        <x:v>https://euclinicaltrials.eu/about-this-website/</x:v>
      </x:c>
      <x:c r="C161" s="3" t="str">
        <x:v>HTML link</x:v>
      </x:c>
      <x:c r="D161" s="3" t="str">
        <x:v>Requested</x:v>
      </x:c>
      <x:c r="E161" s="3" t="n">
        <x:v>200</x:v>
      </x:c>
      <x:c r="F161" s="3" t="str"/>
      <x:c r="G161" s="3" t="str"/>
    </x:row>
    <x:row r="162" ht="23" customHeight="1">
      <x:c r="A162" s="3" t="str">
        <x:v>https://euclinicaltrials.eu/</x:v>
      </x:c>
      <x:c r="B162" s="3" t="str">
        <x:v>https://euclinicaltrials.eu/data-protection-and-privacy/</x:v>
      </x:c>
      <x:c r="C162" s="3" t="str">
        <x:v>HTML link</x:v>
      </x:c>
      <x:c r="D162" s="3" t="str">
        <x:v>Requested</x:v>
      </x:c>
      <x:c r="E162" s="3" t="n">
        <x:v>200</x:v>
      </x:c>
      <x:c r="F162" s="3" t="str"/>
      <x:c r="G162" s="3" t="str"/>
    </x:row>
    <x:row r="163" ht="23" customHeight="1">
      <x:c r="A163" s="3" t="str">
        <x:v>https://euclinicaltrials.eu/</x:v>
      </x:c>
      <x:c r="B163" s="3" t="str">
        <x:v>https://euclinicaltrials.eu/language-statement/</x:v>
      </x:c>
      <x:c r="C163" s="3" t="str">
        <x:v>HTML link</x:v>
      </x:c>
      <x:c r="D163" s="3" t="str">
        <x:v>Requested</x:v>
      </x:c>
      <x:c r="E163" s="3" t="n">
        <x:v>200</x:v>
      </x:c>
      <x:c r="F163" s="3" t="str"/>
      <x:c r="G163" s="3" t="str"/>
    </x:row>
    <x:row r="164" ht="23" customHeight="1">
      <x:c r="A164" s="3" t="str">
        <x:v>https://euclinicaltrials.eu/</x:v>
      </x:c>
      <x:c r="B164" s="3" t="str">
        <x:v>https://euclinicaltrials.eu/cookies/</x:v>
      </x:c>
      <x:c r="C164" s="3" t="str">
        <x:v>HTML link</x:v>
      </x:c>
      <x:c r="D164" s="3" t="str">
        <x:v>Requested</x:v>
      </x:c>
      <x:c r="E164" s="3" t="n">
        <x:v>200</x:v>
      </x:c>
      <x:c r="F164" s="3" t="str"/>
      <x:c r="G164" s="3" t="str"/>
    </x:row>
    <x:row r="165" ht="23" customHeight="1">
      <x:c r="A165" s="3" t="str">
        <x:v>https://euclinicaltrials.eu/</x:v>
      </x:c>
      <x:c r="B165" s="3" t="str">
        <x:v>https://euclinicaltrials.eu/search-clinical-trials-reports/</x:v>
      </x:c>
      <x:c r="C165" s="3" t="str">
        <x:v>HTML link</x:v>
      </x:c>
      <x:c r="D165" s="3" t="str">
        <x:v>Discovered; not requested within limits</x:v>
      </x:c>
      <x:c r="E165" s="3"/>
      <x:c r="F165" s="3" t="str"/>
      <x:c r="G165" s="3" t="str"/>
    </x:row>
    <x:row r="166" ht="23" customHeight="1">
      <x:c r="A166" s="3" t="str">
        <x:v>https://euclinicaltrials.eu/</x:v>
      </x:c>
      <x:c r="B166" s="3" t="str">
        <x:v>https://euclinicaltrials.eu/search-tips-and-guidance/</x:v>
      </x:c>
      <x:c r="C166" s="3" t="str">
        <x:v>HTML link</x:v>
      </x:c>
      <x:c r="D166" s="3" t="str">
        <x:v>Discovered; not requested within limits</x:v>
      </x:c>
      <x:c r="E166" s="3"/>
      <x:c r="F166" s="3" t="str"/>
      <x:c r="G166" s="3" t="str"/>
    </x:row>
    <x:row r="167" ht="23" customHeight="1">
      <x:c r="A167" s="3" t="str">
        <x:v>https://euclinicaltrials.eu/</x:v>
      </x:c>
      <x:c r="B167" s="3" t="str">
        <x:v>https://euclinicaltrials.eu/search-for-clinical-trials/</x:v>
      </x:c>
      <x:c r="C167" s="3" t="str">
        <x:v>HTML link</x:v>
      </x:c>
      <x:c r="D167" s="3" t="str">
        <x:v>Discovered; not requested within limits</x:v>
      </x:c>
      <x:c r="E167" s="3"/>
      <x:c r="F167" s="3" t="str"/>
      <x:c r="G167" s="3" t="str"/>
    </x:row>
    <x:row r="168" ht="23" customHeight="1">
      <x:c r="A168" s="3" t="str">
        <x:v>https://euclinicaltrials.eu/</x:v>
      </x:c>
      <x:c r="B168" s="3" t="str">
        <x:v>https://euclinicaltrials.eu/union-control-reports/</x:v>
      </x:c>
      <x:c r="C168" s="3" t="str">
        <x:v>HTML link</x:v>
      </x:c>
      <x:c r="D168" s="3" t="str">
        <x:v>Discovered; not requested within limits</x:v>
      </x:c>
      <x:c r="E168" s="3"/>
      <x:c r="F168" s="3" t="str"/>
      <x:c r="G168" s="3" t="str"/>
    </x:row>
    <x:row r="169" ht="23" customHeight="1">
      <x:c r="A169" s="3" t="str">
        <x:v>https://euclinicaltrials.eu/</x:v>
      </x:c>
      <x:c r="B169" s="3" t="str">
        <x:v>https://euclinicaltrials.eu/ctis-for-sponsors/</x:v>
      </x:c>
      <x:c r="C169" s="3" t="str">
        <x:v>HTML link</x:v>
      </x:c>
      <x:c r="D169" s="3" t="str">
        <x:v>Discovered; not requested within limits</x:v>
      </x:c>
      <x:c r="E169" s="3"/>
      <x:c r="F169" s="3" t="str"/>
      <x:c r="G169" s="3" t="str"/>
    </x:row>
    <x:row r="170" ht="23" customHeight="1">
      <x:c r="A170" s="3" t="str">
        <x:v>https://euclinicaltrials.eu/</x:v>
      </x:c>
      <x:c r="B170" s="3" t="str">
        <x:v>https://euclinicaltrials.eu/ctis-for-authorities/</x:v>
      </x:c>
      <x:c r="C170" s="3" t="str">
        <x:v>HTML link</x:v>
      </x:c>
      <x:c r="D170" s="3" t="str">
        <x:v>Discovered; not requested within limits</x:v>
      </x:c>
      <x:c r="E170" s="3"/>
      <x:c r="F170" s="3" t="str"/>
      <x:c r="G170" s="3" t="str"/>
    </x:row>
    <x:row r="171" ht="23" customHeight="1">
      <x:c r="A171" s="3" t="str">
        <x:v>https://euclinicaltrials.eu/</x:v>
      </x:c>
      <x:c r="B171" s="3" t="str">
        <x:v>https://euclinicaltrials.eu/support-info/</x:v>
      </x:c>
      <x:c r="C171" s="3" t="str">
        <x:v>HTML link</x:v>
      </x:c>
      <x:c r="D171" s="3" t="str">
        <x:v>Discovered; not requested within limits</x:v>
      </x:c>
      <x:c r="E171" s="3"/>
      <x:c r="F171" s="3" t="str"/>
      <x:c r="G171" s="3" t="str"/>
    </x:row>
    <x:row r="172" ht="23" customHeight="1">
      <x:c r="A172" s="3" t="str">
        <x:v>https://euclinicaltrials.eu/</x:v>
      </x:c>
      <x:c r="B172" s="3" t="str">
        <x:v>https://euclinicaltrials.eu/guidance-and-q-as/</x:v>
      </x:c>
      <x:c r="C172" s="3" t="str">
        <x:v>HTML link</x:v>
      </x:c>
      <x:c r="D172" s="3" t="str">
        <x:v>Discovered; not requested within limits</x:v>
      </x:c>
      <x:c r="E172" s="3"/>
      <x:c r="F172" s="3" t="str"/>
      <x:c r="G172" s="3" t="str"/>
    </x:row>
    <x:row r="173" ht="23" customHeight="1">
      <x:c r="A173" s="3" t="str">
        <x:v>https://euclinicaltrials.eu/</x:v>
      </x:c>
      <x:c r="B173" s="3" t="str">
        <x:v>https://euclinicaltrials.eu/training/</x:v>
      </x:c>
      <x:c r="C173" s="3" t="str">
        <x:v>HTML link</x:v>
      </x:c>
      <x:c r="D173" s="3" t="str">
        <x:v>Discovered; not requested within limits</x:v>
      </x:c>
      <x:c r="E173" s="3"/>
      <x:c r="F173" s="3" t="str"/>
      <x:c r="G173" s="3" t="str"/>
    </x:row>
    <x:row r="174" ht="23" customHeight="1">
      <x:c r="A174" s="3" t="str">
        <x:v>https://euclinicaltrials.eu/</x:v>
      </x:c>
      <x:c r="B174" s="3" t="str">
        <x:v>https://euclinicaltrials.eu/website-outages-and-system-releases/</x:v>
      </x:c>
      <x:c r="C174" s="3" t="str">
        <x:v>HTML link</x:v>
      </x:c>
      <x:c r="D174" s="3" t="str">
        <x:v>Discovered; not requested within limits</x:v>
      </x:c>
      <x:c r="E174" s="3"/>
      <x:c r="F174" s="3" t="str"/>
      <x:c r="G174" s="3" t="str"/>
    </x:row>
    <x:row r="175" ht="23" customHeight="1">
      <x:c r="A175" s="3" t="str">
        <x:v>https://euclinicaltrials.eu/</x:v>
      </x:c>
      <x:c r="B175" s="3" t="str">
        <x:v>https://euclinicaltrials.eu/search-for-clinical-trials/trial-map/</x:v>
      </x:c>
      <x:c r="C175" s="3" t="str">
        <x:v>HTML link</x:v>
      </x:c>
      <x:c r="D175" s="3" t="str">
        <x:v>Discovered; not requested within limits</x:v>
      </x:c>
      <x:c r="E175" s="3"/>
      <x:c r="F175" s="3" t="str"/>
      <x:c r="G175" s="3" t="str"/>
    </x:row>
    <x:row r="176" ht="23" customHeight="1">
      <x:c r="A176" s="3" t="str">
        <x:v>https://euclinicaltrials.eu/</x:v>
      </x:c>
      <x:c r="B176" s="3" t="str">
        <x:v>https://euclinicaltrials.eu/contact/</x:v>
      </x:c>
      <x:c r="C176" s="3" t="str">
        <x:v>HTML link</x:v>
      </x:c>
      <x:c r="D176" s="3" t="str">
        <x:v>Discovered; not requested within limits</x:v>
      </x:c>
      <x:c r="E176" s="3"/>
      <x:c r="F176" s="3" t="str"/>
      <x:c r="G176" s="3" t="str"/>
    </x:row>
    <x:row r="177" ht="23" customHeight="1">
      <x:c r="A177" s="3" t="str">
        <x:v>https://eudract.ema.europa.eu/</x:v>
      </x:c>
      <x:c r="B177" s="3" t="str">
        <x:v>https://eudract.ema.europa.eu/index.html</x:v>
      </x:c>
      <x:c r="C177" s="3" t="str">
        <x:v>HTML link</x:v>
      </x:c>
      <x:c r="D177" s="3" t="str">
        <x:v>Requested</x:v>
      </x:c>
      <x:c r="E177" s="3" t="n">
        <x:v>200</x:v>
      </x:c>
      <x:c r="F177" s="3" t="str"/>
      <x:c r="G177" s="3" t="str"/>
    </x:row>
    <x:row r="178" ht="23" customHeight="1">
      <x:c r="A178" s="3" t="str">
        <x:v>https://eudract.ema.europa.eu/</x:v>
      </x:c>
      <x:c r="B178" s="3" t="str">
        <x:v>https://eudract.ema.europa.eu/results-web/</x:v>
      </x:c>
      <x:c r="C178" s="3" t="str">
        <x:v>HTML link</x:v>
      </x:c>
      <x:c r="D178" s="3" t="str">
        <x:v>Requested</x:v>
      </x:c>
      <x:c r="E178" s="3" t="n">
        <x:v>200</x:v>
      </x:c>
      <x:c r="F178" s="3" t="str"/>
      <x:c r="G178" s="3" t="str"/>
    </x:row>
    <x:row r="179" ht="23" customHeight="1">
      <x:c r="A179" s="3" t="str">
        <x:v>https://eudract.ema.europa.eu/</x:v>
      </x:c>
      <x:c r="B179" s="3" t="str">
        <x:v>https://eudract.ema.europa.eu/protocol.html</x:v>
      </x:c>
      <x:c r="C179" s="3" t="str">
        <x:v>HTML link</x:v>
      </x:c>
      <x:c r="D179" s="3" t="str">
        <x:v>Requested</x:v>
      </x:c>
      <x:c r="E179" s="3" t="n">
        <x:v>200</x:v>
      </x:c>
      <x:c r="F179" s="3" t="str"/>
      <x:c r="G179" s="3" t="str"/>
    </x:row>
    <x:row r="180" ht="23" customHeight="1">
      <x:c r="A180" s="3" t="str">
        <x:v>https://eudract.ema.europa.eu/</x:v>
      </x:c>
      <x:c r="B180" s="3" t="str">
        <x:v>https://eudract.ema.europa.eu/multimedia_tutorials.html</x:v>
      </x:c>
      <x:c r="C180" s="3" t="str">
        <x:v>HTML link</x:v>
      </x:c>
      <x:c r="D180" s="3" t="str">
        <x:v>Requested</x:v>
      </x:c>
      <x:c r="E180" s="3" t="n">
        <x:v>200</x:v>
      </x:c>
      <x:c r="F180" s="3" t="str"/>
      <x:c r="G180" s="3" t="str"/>
    </x:row>
    <x:row r="181" ht="23" customHeight="1">
      <x:c r="A181" s="3" t="str">
        <x:v>https://eudract.ema.europa.eu/</x:v>
      </x:c>
      <x:c r="B181" s="3" t="str">
        <x:v>https://eudract.ema.europa.eu/training.html</x:v>
      </x:c>
      <x:c r="C181" s="3" t="str">
        <x:v>HTML link</x:v>
      </x:c>
      <x:c r="D181" s="3" t="str">
        <x:v>Discovered; not requested within limits</x:v>
      </x:c>
      <x:c r="E181" s="3"/>
      <x:c r="F181" s="3" t="str"/>
      <x:c r="G181" s="3" t="str"/>
    </x:row>
    <x:row r="182" ht="23" customHeight="1">
      <x:c r="A182" s="3" t="str">
        <x:v>https://eudract.ema.europa.eu/</x:v>
      </x:c>
      <x:c r="B182" s="3" t="str">
        <x:v>https://eudract.ema.europa.eu/result.html</x:v>
      </x:c>
      <x:c r="C182" s="3" t="str">
        <x:v>HTML link</x:v>
      </x:c>
      <x:c r="D182" s="3" t="str">
        <x:v>Discovered; not requested within limits</x:v>
      </x:c>
      <x:c r="E182" s="3"/>
      <x:c r="F182" s="3" t="str"/>
      <x:c r="G182" s="3" t="str"/>
    </x:row>
    <x:row r="183" ht="23" customHeight="1">
      <x:c r="A183" s="3" t="str">
        <x:v>https://eudract.ema.europa.eu/</x:v>
      </x:c>
      <x:c r="B183" s="3" t="str">
        <x:v>https://eudract.ema.europa.eu/nca_contacts.html</x:v>
      </x:c>
      <x:c r="C183" s="3" t="str">
        <x:v>HTML link</x:v>
      </x:c>
      <x:c r="D183" s="3" t="str">
        <x:v>Discovered; not requested within limits</x:v>
      </x:c>
      <x:c r="E183" s="3"/>
      <x:c r="F183" s="3" t="str"/>
      <x:c r="G183" s="3" t="str"/>
    </x:row>
    <x:row r="184" ht="23" customHeight="1">
      <x:c r="A184" s="3" t="str">
        <x:v>https://eudract.ema.europa.eu/</x:v>
      </x:c>
      <x:c r="B184" s="3" t="str">
        <x:v>https://eudract.ema.europa.eu/contact.html</x:v>
      </x:c>
      <x:c r="C184" s="3" t="str">
        <x:v>HTML link</x:v>
      </x:c>
      <x:c r="D184" s="3" t="str">
        <x:v>Discovered; not requested within limits</x:v>
      </x:c>
      <x:c r="E184" s="3"/>
      <x:c r="F184" s="3" t="str"/>
      <x:c r="G184" s="3" t="str"/>
    </x:row>
    <x:row r="185" ht="23" customHeight="1">
      <x:c r="A185" s="3" t="str">
        <x:v>https://eudract.ema.europa.eu/</x:v>
      </x:c>
      <x:c r="B185" s="3" t="str">
        <x:v>https://eudract.ema.europa.eu/cookies/</x:v>
      </x:c>
      <x:c r="C185" s="3" t="str">
        <x:v>HTML link</x:v>
      </x:c>
      <x:c r="D185" s="3" t="str">
        <x:v>Discovered; not requested within limits</x:v>
      </x:c>
      <x:c r="E185" s="3"/>
      <x:c r="F185" s="3" t="str"/>
      <x:c r="G185" s="3" t="str"/>
    </x:row>
    <x:row r="186" ht="23" customHeight="1">
      <x:c r="A186" s="3" t="str">
        <x:v>https://eudract.ema.europa.eu/</x:v>
      </x:c>
      <x:c r="B186" s="3" t="str">
        <x:v>https://eudract.ema.europa.eu/rss/eudract_rss.xml</x:v>
      </x:c>
      <x:c r="C186" s="3" t="str">
        <x:v>HTML link</x:v>
      </x:c>
      <x:c r="D186" s="3" t="str">
        <x:v>Discovered; not requested within limits</x:v>
      </x:c>
      <x:c r="E186" s="3"/>
      <x:c r="F186" s="3" t="str"/>
      <x:c r="G186" s="3" t="str"/>
    </x:row>
    <x:row r="187" ht="23" customHeight="1">
      <x:c r="A187" s="3" t="str">
        <x:v>https://eudract.ema.europa.eu/</x:v>
      </x:c>
      <x:c r="B187" s="3" t="str">
        <x:v>https://eudract.ema.europa.eu/whatsnew_archive.html</x:v>
      </x:c>
      <x:c r="C187" s="3" t="str">
        <x:v>HTML link</x:v>
      </x:c>
      <x:c r="D187" s="3" t="str">
        <x:v>Discovered; not requested within limits</x:v>
      </x:c>
      <x:c r="E187" s="3"/>
      <x:c r="F187" s="3" t="str"/>
      <x:c r="G187" s="3" t="str"/>
    </x:row>
    <x:row r="188" ht="23" customHeight="1">
      <x:c r="A188" s="3" t="str">
        <x:v>https://eudract.ema.europa.eu/</x:v>
      </x:c>
      <x:c r="B188" s="3" t="str">
        <x:v>https://eudract.ema.europa.eu/eudract-web/components/eudractnumber/numberPageDirection.faces</x:v>
      </x:c>
      <x:c r="C188" s="3" t="str">
        <x:v>HTML link</x:v>
      </x:c>
      <x:c r="D188" s="3" t="str">
        <x:v>Discovered; not requested within limits</x:v>
      </x:c>
      <x:c r="E188" s="3"/>
      <x:c r="F188" s="3" t="str"/>
      <x:c r="G188" s="3" t="str"/>
    </x:row>
    <x:row r="189" ht="23" customHeight="1">
      <x:c r="A189" s="3" t="str">
        <x:v>https://eudract.ema.europa.eu/</x:v>
      </x:c>
      <x:c r="B189" s="3" t="str">
        <x:v>https://eudract.ema.europa.eu/eudract-web/components/cta/ctaactions/createcta/createCta.faces</x:v>
      </x:c>
      <x:c r="C189" s="3" t="str">
        <x:v>HTML link</x:v>
      </x:c>
      <x:c r="D189" s="3" t="str">
        <x:v>Discovered; not requested within limits</x:v>
      </x:c>
      <x:c r="E189" s="3"/>
      <x:c r="F189" s="3" t="str"/>
      <x:c r="G189" s="3" t="str"/>
    </x:row>
    <x:row r="190" ht="23" customHeight="1">
      <x:c r="A190" s="3" t="str">
        <x:v>https://eudract.ema.europa.eu/</x:v>
      </x:c>
      <x:c r="B190" s="3" t="str">
        <x:v>https://eudract.ema.europa.eu/eudract-web/components/cta/ctaactions/uploadcta/uploadCta.faces</x:v>
      </x:c>
      <x:c r="C190" s="3" t="str">
        <x:v>HTML link</x:v>
      </x:c>
      <x:c r="D190" s="3" t="str">
        <x:v>Discovered; not requested within limits</x:v>
      </x:c>
      <x:c r="E190" s="3"/>
      <x:c r="F190" s="3" t="str"/>
      <x:c r="G190" s="3" t="str"/>
    </x:row>
    <x:row r="191" ht="23" customHeight="1">
      <x:c r="A191" s="3" t="str">
        <x:v>https://eudract-test.ema.europa.eu/</x:v>
      </x:c>
      <x:c r="B191" s="3" t="str">
        <x:v>https://eudract-test.ema.europa.eu/index.html</x:v>
      </x:c>
      <x:c r="C191" s="3" t="str">
        <x:v>HTML link</x:v>
      </x:c>
      <x:c r="D191" s="3" t="str">
        <x:v>Requested</x:v>
      </x:c>
      <x:c r="E191" s="3" t="n">
        <x:v>200</x:v>
      </x:c>
      <x:c r="F191" s="3" t="str"/>
      <x:c r="G191" s="3" t="str"/>
    </x:row>
    <x:row r="192" ht="23" customHeight="1">
      <x:c r="A192" s="3" t="str">
        <x:v>https://eudract-test.ema.europa.eu/</x:v>
      </x:c>
      <x:c r="B192" s="3" t="str">
        <x:v>https://eudract-test.ema.europa.eu/results-web/</x:v>
      </x:c>
      <x:c r="C192" s="3" t="str">
        <x:v>HTML link</x:v>
      </x:c>
      <x:c r="D192" s="3" t="str">
        <x:v>Requested</x:v>
      </x:c>
      <x:c r="E192" s="3" t="n">
        <x:v>200</x:v>
      </x:c>
      <x:c r="F192" s="3" t="str"/>
      <x:c r="G192" s="3" t="str"/>
    </x:row>
    <x:row r="193" ht="23" customHeight="1">
      <x:c r="A193" s="3" t="str">
        <x:v>https://eudract-test.ema.europa.eu/</x:v>
      </x:c>
      <x:c r="B193" s="3" t="str">
        <x:v>https://eudract-test.ema.europa.eu/protocol.html</x:v>
      </x:c>
      <x:c r="C193" s="3" t="str">
        <x:v>HTML link</x:v>
      </x:c>
      <x:c r="D193" s="3" t="str">
        <x:v>Requested</x:v>
      </x:c>
      <x:c r="E193" s="3" t="n">
        <x:v>200</x:v>
      </x:c>
      <x:c r="F193" s="3" t="str"/>
      <x:c r="G193" s="3" t="str"/>
    </x:row>
    <x:row r="194" ht="23" customHeight="1">
      <x:c r="A194" s="3" t="str">
        <x:v>https://eudract-test.ema.europa.eu/</x:v>
      </x:c>
      <x:c r="B194" s="3" t="str">
        <x:v>https://eudract-test.ema.europa.eu/multimedia_tutorials.html</x:v>
      </x:c>
      <x:c r="C194" s="3" t="str">
        <x:v>HTML link</x:v>
      </x:c>
      <x:c r="D194" s="3" t="str">
        <x:v>Requested</x:v>
      </x:c>
      <x:c r="E194" s="3" t="n">
        <x:v>200</x:v>
      </x:c>
      <x:c r="F194" s="3" t="str"/>
      <x:c r="G194" s="3" t="str"/>
    </x:row>
    <x:row r="195" ht="23" customHeight="1">
      <x:c r="A195" s="3" t="str">
        <x:v>https://eudract-test.ema.europa.eu/</x:v>
      </x:c>
      <x:c r="B195" s="3" t="str">
        <x:v>https://eudract-test.ema.europa.eu/training.html</x:v>
      </x:c>
      <x:c r="C195" s="3" t="str">
        <x:v>HTML link</x:v>
      </x:c>
      <x:c r="D195" s="3" t="str">
        <x:v>Discovered; not requested within limits</x:v>
      </x:c>
      <x:c r="E195" s="3"/>
      <x:c r="F195" s="3" t="str"/>
      <x:c r="G195" s="3" t="str"/>
    </x:row>
    <x:row r="196" ht="23" customHeight="1">
      <x:c r="A196" s="3" t="str">
        <x:v>https://eudract-test.ema.europa.eu/</x:v>
      </x:c>
      <x:c r="B196" s="3" t="str">
        <x:v>https://eudract-test.ema.europa.eu/result.html</x:v>
      </x:c>
      <x:c r="C196" s="3" t="str">
        <x:v>HTML link</x:v>
      </x:c>
      <x:c r="D196" s="3" t="str">
        <x:v>Discovered; not requested within limits</x:v>
      </x:c>
      <x:c r="E196" s="3"/>
      <x:c r="F196" s="3" t="str"/>
      <x:c r="G196" s="3" t="str"/>
    </x:row>
    <x:row r="197" ht="23" customHeight="1">
      <x:c r="A197" s="3" t="str">
        <x:v>https://eudract-test.ema.europa.eu/</x:v>
      </x:c>
      <x:c r="B197" s="3" t="str">
        <x:v>https://eudract-test.ema.europa.eu/nca_contacts.html</x:v>
      </x:c>
      <x:c r="C197" s="3" t="str">
        <x:v>HTML link</x:v>
      </x:c>
      <x:c r="D197" s="3" t="str">
        <x:v>Discovered; not requested within limits</x:v>
      </x:c>
      <x:c r="E197" s="3"/>
      <x:c r="F197" s="3" t="str"/>
      <x:c r="G197" s="3" t="str"/>
    </x:row>
    <x:row r="198" ht="23" customHeight="1">
      <x:c r="A198" s="3" t="str">
        <x:v>https://eudract-test.ema.europa.eu/</x:v>
      </x:c>
      <x:c r="B198" s="3" t="str">
        <x:v>https://eudract-test.ema.europa.eu/contact.html</x:v>
      </x:c>
      <x:c r="C198" s="3" t="str">
        <x:v>HTML link</x:v>
      </x:c>
      <x:c r="D198" s="3" t="str">
        <x:v>Discovered; not requested within limits</x:v>
      </x:c>
      <x:c r="E198" s="3"/>
      <x:c r="F198" s="3" t="str"/>
      <x:c r="G198" s="3" t="str"/>
    </x:row>
    <x:row r="199" ht="23" customHeight="1">
      <x:c r="A199" s="3" t="str">
        <x:v>https://eudract-test.ema.europa.eu/</x:v>
      </x:c>
      <x:c r="B199" s="3" t="str">
        <x:v>https://eudract-test.ema.europa.eu/cookies/</x:v>
      </x:c>
      <x:c r="C199" s="3" t="str">
        <x:v>HTML link</x:v>
      </x:c>
      <x:c r="D199" s="3" t="str">
        <x:v>Discovered; not requested within limits</x:v>
      </x:c>
      <x:c r="E199" s="3"/>
      <x:c r="F199" s="3" t="str"/>
      <x:c r="G199" s="3" t="str"/>
    </x:row>
    <x:row r="200" ht="23" customHeight="1">
      <x:c r="A200" s="3" t="str">
        <x:v>https://eudract-test.ema.europa.eu/</x:v>
      </x:c>
      <x:c r="B200" s="3" t="str">
        <x:v>https://eudract-test.ema.europa.eu/rss/eudract_rss.xml</x:v>
      </x:c>
      <x:c r="C200" s="3" t="str">
        <x:v>HTML link</x:v>
      </x:c>
      <x:c r="D200" s="3" t="str">
        <x:v>Discovered; not requested within limits</x:v>
      </x:c>
      <x:c r="E200" s="3"/>
      <x:c r="F200" s="3" t="str"/>
      <x:c r="G200" s="3" t="str"/>
    </x:row>
    <x:row r="201" ht="23" customHeight="1">
      <x:c r="A201" s="3" t="str">
        <x:v>https://eudract-test.ema.europa.eu/</x:v>
      </x:c>
      <x:c r="B201" s="3" t="str">
        <x:v>https://eudract-test.ema.europa.eu/whatsnew_archive.html</x:v>
      </x:c>
      <x:c r="C201" s="3" t="str">
        <x:v>HTML link</x:v>
      </x:c>
      <x:c r="D201" s="3" t="str">
        <x:v>Discovered; not requested within limits</x:v>
      </x:c>
      <x:c r="E201" s="3"/>
      <x:c r="F201" s="3" t="str"/>
      <x:c r="G201" s="3" t="str"/>
    </x:row>
    <x:row r="202" ht="23" customHeight="1">
      <x:c r="A202" s="3" t="str">
        <x:v>https://eudract-test.ema.europa.eu/</x:v>
      </x:c>
      <x:c r="B202" s="3" t="str">
        <x:v>https://eudract-test.ema.europa.eu/eudract-web/components/eudractnumber/numberPageDirection.faces</x:v>
      </x:c>
      <x:c r="C202" s="3" t="str">
        <x:v>HTML link</x:v>
      </x:c>
      <x:c r="D202" s="3" t="str">
        <x:v>Discovered; not requested within limits</x:v>
      </x:c>
      <x:c r="E202" s="3"/>
      <x:c r="F202" s="3" t="str"/>
      <x:c r="G202" s="3" t="str"/>
    </x:row>
    <x:row r="203" ht="23" customHeight="1">
      <x:c r="A203" s="3" t="str">
        <x:v>https://eudract-test.ema.europa.eu/</x:v>
      </x:c>
      <x:c r="B203" s="3" t="str">
        <x:v>https://eudract-test.ema.europa.eu/eudract-web/components/cta/ctaactions/createcta/createCta.faces</x:v>
      </x:c>
      <x:c r="C203" s="3" t="str">
        <x:v>HTML link</x:v>
      </x:c>
      <x:c r="D203" s="3" t="str">
        <x:v>Discovered; not requested within limits</x:v>
      </x:c>
      <x:c r="E203" s="3"/>
      <x:c r="F203" s="3" t="str"/>
      <x:c r="G203" s="3" t="str"/>
    </x:row>
    <x:row r="204" ht="23" customHeight="1">
      <x:c r="A204" s="3" t="str">
        <x:v>https://eudract-test.ema.europa.eu/</x:v>
      </x:c>
      <x:c r="B204" s="3" t="str">
        <x:v>https://eudract-test.ema.europa.eu/eudract-web/components/cta/ctaactions/uploadcta/uploadCta.faces</x:v>
      </x:c>
      <x:c r="C204" s="3" t="str">
        <x:v>HTML link</x:v>
      </x:c>
      <x:c r="D204" s="3" t="str">
        <x:v>Discovered; not requested within limits</x:v>
      </x:c>
      <x:c r="E204" s="3"/>
      <x:c r="F204" s="3" t="str"/>
      <x:c r="G204" s="3" t="str"/>
    </x:row>
    <x:row r="205" ht="23" customHeight="1">
      <x:c r="A205" s="3" t="str">
        <x:v>https://eudract-training.ema.europa.eu/</x:v>
      </x:c>
      <x:c r="B205" s="3" t="str">
        <x:v>https://eudract-training.ema.europa.eu/results-web</x:v>
      </x:c>
      <x:c r="C205" s="3" t="str">
        <x:v>HTML link</x:v>
      </x:c>
      <x:c r="D205" s="3" t="str">
        <x:v>Requested</x:v>
      </x:c>
      <x:c r="E205" s="3" t="n">
        <x:v>302</x:v>
      </x:c>
      <x:c r="F205" s="3" t="str"/>
      <x:c r="G205" s="3" t="str"/>
    </x:row>
    <x:row r="206" ht="23" customHeight="1">
      <x:c r="A206" s="3" t="str">
        <x:v>https://euema-esmp-uat.ema.europa.eu/</x:v>
      </x:c>
      <x:c r="B206" s="3" t="str">
        <x:v>https://euema-esmp-uat.ema.europa.eu/~/</x:v>
      </x:c>
      <x:c r="C206" s="3" t="str">
        <x:v>HTML link</x:v>
      </x:c>
      <x:c r="D206" s="3" t="str">
        <x:v>Requested</x:v>
      </x:c>
      <x:c r="E206" s="3" t="n">
        <x:v>302</x:v>
      </x:c>
      <x:c r="F206" s="3" t="str"/>
      <x:c r="G206" s="3" t="str"/>
    </x:row>
    <x:row r="207" ht="23" customHeight="1">
      <x:c r="A207" s="3" t="str">
        <x:v>https://euema-esmp-uat.ema.europa.eu/</x:v>
      </x:c>
      <x:c r="B207" s="3" t="str">
        <x:v>https://euema-esmp-uat.ema.europa.eu/guidance-and-help</x:v>
      </x:c>
      <x:c r="C207" s="3" t="str">
        <x:v>HTML link</x:v>
      </x:c>
      <x:c r="D207" s="3" t="str">
        <x:v>Requested</x:v>
      </x:c>
      <x:c r="E207" s="3" t="n">
        <x:v>301</x:v>
      </x:c>
      <x:c r="F207" s="3" t="str"/>
      <x:c r="G207" s="3" t="str"/>
    </x:row>
    <x:row r="208" ht="23" customHeight="1">
      <x:c r="A208" s="3" t="str">
        <x:v>https://euema-esmp-uat.ema.europa.eu/</x:v>
      </x:c>
      <x:c r="B208" s="3" t="str">
        <x:v>https://euema-esmp-uat.ema.europa.eu/SignIn</x:v>
      </x:c>
      <x:c r="C208" s="3" t="str">
        <x:v>HTML link</x:v>
      </x:c>
      <x:c r="D208" s="3" t="str">
        <x:v>Requested</x:v>
      </x:c>
      <x:c r="E208" s="3" t="n">
        <x:v>200</x:v>
      </x:c>
      <x:c r="F208" s="3" t="str"/>
      <x:c r="G208" s="3" t="str"/>
    </x:row>
    <x:row r="209" ht="23" customHeight="1">
      <x:c r="A209" s="3" t="str">
        <x:v>https://euema-esmp-uat.ema.europa.eu/</x:v>
      </x:c>
      <x:c r="B209" s="3" t="str">
        <x:v>https://euema-esmp-uat.ema.europa.eu/guidance-and-help/</x:v>
      </x:c>
      <x:c r="C209" s="3" t="str">
        <x:v>HTML link</x:v>
      </x:c>
      <x:c r="D209" s="3" t="str">
        <x:v>Requested</x:v>
      </x:c>
      <x:c r="E209" s="3" t="n">
        <x:v>200</x:v>
      </x:c>
      <x:c r="F209" s="3" t="str"/>
      <x:c r="G209" s="3" t="str"/>
    </x:row>
    <x:row r="210" ht="23" customHeight="1">
      <x:c r="A210" s="3" t="str">
        <x:v>https://euema-esmp-uat.ema.europa.eu/</x:v>
      </x:c>
      <x:c r="B210" s="3" t="str">
        <x:v>https://euema-esmp-uat.ema.europa.eu/cookies</x:v>
      </x:c>
      <x:c r="C210" s="3" t="str">
        <x:v>HTML link</x:v>
      </x:c>
      <x:c r="D210" s="3" t="str">
        <x:v>Discovered; not requested within limits</x:v>
      </x:c>
      <x:c r="E210" s="3"/>
      <x:c r="F210" s="3" t="str"/>
      <x:c r="G210" s="3" t="str"/>
    </x:row>
    <x:row r="211" ht="23" customHeight="1">
      <x:c r="A211" s="3" t="str">
        <x:v>https://euema-esmp-uat.ema.europa.eu/</x:v>
      </x:c>
      <x:c r="B211" s="3" t="str">
        <x:v>https://euema-esmp-uat.ema.europa.eu/cookies/</x:v>
      </x:c>
      <x:c r="C211" s="3" t="str">
        <x:v>HTML link</x:v>
      </x:c>
      <x:c r="D211" s="3" t="str">
        <x:v>Discovered; not requested within limits</x:v>
      </x:c>
      <x:c r="E211" s="3"/>
      <x:c r="F211" s="3" t="str"/>
      <x:c r="G211" s="3" t="str"/>
    </x:row>
    <x:row r="212" ht="23" customHeight="1">
      <x:c r="A212" s="3" t="str">
        <x:v>https://euema-esmp-uat.ema.europa.eu/</x:v>
      </x:c>
      <x:c r="B212" s="3" t="str">
        <x:v>https://euema-esmp-uat.ema.europa.eu/guidance-and-help/~/</x:v>
      </x:c>
      <x:c r="C212" s="3" t="str">
        <x:v>HTML link</x:v>
      </x:c>
      <x:c r="D212" s="3" t="str">
        <x:v>Discovered; not requested within limits</x:v>
      </x:c>
      <x:c r="E212" s="3"/>
      <x:c r="F212" s="3" t="str"/>
      <x:c r="G212" s="3" t="str"/>
    </x:row>
    <x:row r="213" ht="23" customHeight="1">
      <x:c r="A213" s="3" t="str">
        <x:v>https://euema-esmp-uat2.ema.europa.eu/</x:v>
      </x:c>
      <x:c r="B213" s="3" t="str">
        <x:v>https://euema-esmp-uat2.ema.europa.eu/~/</x:v>
      </x:c>
      <x:c r="C213" s="3" t="str">
        <x:v>HTML link</x:v>
      </x:c>
      <x:c r="D213" s="3" t="str">
        <x:v>Requested</x:v>
      </x:c>
      <x:c r="E213" s="3" t="n">
        <x:v>302</x:v>
      </x:c>
      <x:c r="F213" s="3" t="str"/>
      <x:c r="G213" s="3" t="str"/>
    </x:row>
    <x:row r="214" ht="23" customHeight="1">
      <x:c r="A214" s="3" t="str">
        <x:v>https://euema-esmp-uat2.ema.europa.eu/</x:v>
      </x:c>
      <x:c r="B214" s="3" t="str">
        <x:v>https://euema-esmp-uat2.ema.europa.eu/guidance-and-help</x:v>
      </x:c>
      <x:c r="C214" s="3" t="str">
        <x:v>HTML link</x:v>
      </x:c>
      <x:c r="D214" s="3" t="str">
        <x:v>Requested</x:v>
      </x:c>
      <x:c r="E214" s="3" t="n">
        <x:v>301</x:v>
      </x:c>
      <x:c r="F214" s="3" t="str"/>
      <x:c r="G214" s="3" t="str"/>
    </x:row>
    <x:row r="215" ht="23" customHeight="1">
      <x:c r="A215" s="3" t="str">
        <x:v>https://euema-esmp-uat2.ema.europa.eu/</x:v>
      </x:c>
      <x:c r="B215" s="3" t="str">
        <x:v>https://euema-esmp-uat2.ema.europa.eu/SignIn</x:v>
      </x:c>
      <x:c r="C215" s="3" t="str">
        <x:v>HTML link</x:v>
      </x:c>
      <x:c r="D215" s="3" t="str">
        <x:v>Requested</x:v>
      </x:c>
      <x:c r="E215" s="3" t="n">
        <x:v>200</x:v>
      </x:c>
      <x:c r="F215" s="3" t="str"/>
      <x:c r="G215" s="3" t="str"/>
    </x:row>
    <x:row r="216" ht="23" customHeight="1">
      <x:c r="A216" s="3" t="str">
        <x:v>https://euema-esmp-uat2.ema.europa.eu/</x:v>
      </x:c>
      <x:c r="B216" s="3" t="str">
        <x:v>https://euema-esmp-uat2.ema.europa.eu/guidance-and-help/</x:v>
      </x:c>
      <x:c r="C216" s="3" t="str">
        <x:v>HTML link</x:v>
      </x:c>
      <x:c r="D216" s="3" t="str">
        <x:v>Requested</x:v>
      </x:c>
      <x:c r="E216" s="3" t="n">
        <x:v>200</x:v>
      </x:c>
      <x:c r="F216" s="3" t="str"/>
      <x:c r="G216" s="3" t="str"/>
    </x:row>
    <x:row r="217" ht="23" customHeight="1">
      <x:c r="A217" s="3" t="str">
        <x:v>https://euema-esmp-uat2.ema.europa.eu/</x:v>
      </x:c>
      <x:c r="B217" s="3" t="str">
        <x:v>https://euema-esmp-uat2.ema.europa.eu/cookies</x:v>
      </x:c>
      <x:c r="C217" s="3" t="str">
        <x:v>HTML link</x:v>
      </x:c>
      <x:c r="D217" s="3" t="str">
        <x:v>Discovered; not requested within limits</x:v>
      </x:c>
      <x:c r="E217" s="3"/>
      <x:c r="F217" s="3" t="str"/>
      <x:c r="G217" s="3" t="str"/>
    </x:row>
    <x:row r="218" ht="23" customHeight="1">
      <x:c r="A218" s="3" t="str">
        <x:v>https://euema-esmp-uat2.ema.europa.eu/</x:v>
      </x:c>
      <x:c r="B218" s="3" t="str">
        <x:v>https://euema-esmp-uat2.ema.europa.eu/cookies/</x:v>
      </x:c>
      <x:c r="C218" s="3" t="str">
        <x:v>HTML link</x:v>
      </x:c>
      <x:c r="D218" s="3" t="str">
        <x:v>Discovered; not requested within limits</x:v>
      </x:c>
      <x:c r="E218" s="3"/>
      <x:c r="F218" s="3" t="str"/>
      <x:c r="G218" s="3" t="str"/>
    </x:row>
    <x:row r="219" ht="23" customHeight="1">
      <x:c r="A219" s="3" t="str">
        <x:v>https://euema-esmp-uat2.ema.europa.eu/</x:v>
      </x:c>
      <x:c r="B219" s="3" t="str">
        <x:v>https://euema-esmp-uat2.ema.europa.eu/guidance-and-help/~/</x:v>
      </x:c>
      <x:c r="C219" s="3" t="str">
        <x:v>HTML link</x:v>
      </x:c>
      <x:c r="D219" s="3" t="str">
        <x:v>Discovered; not requested within limits</x:v>
      </x:c>
      <x:c r="E219" s="3"/>
      <x:c r="F219" s="3" t="str"/>
      <x:c r="G219" s="3" t="str"/>
    </x:row>
    <x:row r="220" ht="23" customHeight="1">
      <x:c r="A220" s="3" t="str">
        <x:v>https://euema-iris-uat2.ema.europa.eu/</x:v>
      </x:c>
      <x:c r="B220" s="3" t="str">
        <x:v>https://euema-iris-uat2.ema.europa.eu/~/</x:v>
      </x:c>
      <x:c r="C220" s="3" t="str">
        <x:v>HTML link</x:v>
      </x:c>
      <x:c r="D220" s="3" t="str">
        <x:v>Requested</x:v>
      </x:c>
      <x:c r="E220" s="3" t="n">
        <x:v>302</x:v>
      </x:c>
      <x:c r="F220" s="3" t="str"/>
      <x:c r="G220" s="3" t="str"/>
    </x:row>
    <x:row r="221" ht="23" customHeight="1">
      <x:c r="A221" s="3" t="str">
        <x:v>https://euema-iris-uat2.ema.europa.eu/</x:v>
      </x:c>
      <x:c r="B221" s="3" t="str">
        <x:v>https://euema-iris-uat2.ema.europa.eu/SignIn</x:v>
      </x:c>
      <x:c r="C221" s="3" t="str">
        <x:v>HTML link</x:v>
      </x:c>
      <x:c r="D221" s="3" t="str">
        <x:v>Requested</x:v>
      </x:c>
      <x:c r="E221" s="3" t="n">
        <x:v>200</x:v>
      </x:c>
      <x:c r="F221" s="3" t="str"/>
      <x:c r="G221" s="3" t="str"/>
    </x:row>
    <x:row r="222" ht="23" customHeight="1">
      <x:c r="A222" s="3" t="str">
        <x:v>https://euema-iris-uat2.ema.europa.eu/</x:v>
      </x:c>
      <x:c r="B222" s="3" t="str">
        <x:v>https://euema-iris-uat2.ema.europa.eu/IRIS_legalnotice/</x:v>
      </x:c>
      <x:c r="C222" s="3" t="str">
        <x:v>HTML link</x:v>
      </x:c>
      <x:c r="D222" s="3" t="str">
        <x:v>Requested</x:v>
      </x:c>
      <x:c r="E222" s="3" t="n">
        <x:v>200</x:v>
      </x:c>
      <x:c r="F222" s="3" t="str"/>
      <x:c r="G222" s="3" t="str"/>
    </x:row>
    <x:row r="223" ht="23" customHeight="1">
      <x:c r="A223" s="3" t="str">
        <x:v>https://euema-iris-uat2.ema.europa.eu/</x:v>
      </x:c>
      <x:c r="B223" s="3" t="str">
        <x:v>https://euema-iris-uat2.ema.europa.eu/access/</x:v>
      </x:c>
      <x:c r="C223" s="3" t="str">
        <x:v>HTML link</x:v>
      </x:c>
      <x:c r="D223" s="3" t="str">
        <x:v>Requested</x:v>
      </x:c>
      <x:c r="E223" s="3" t="n">
        <x:v>200</x:v>
      </x:c>
      <x:c r="F223" s="3" t="str"/>
      <x:c r="G223" s="3" t="str"/>
    </x:row>
    <x:row r="224" ht="23" customHeight="1">
      <x:c r="A224" s="3" t="str">
        <x:v>https://euema-iris-uat2.ema.europa.eu/</x:v>
      </x:c>
      <x:c r="B224" s="3" t="str">
        <x:v>https://euema-iris-uat2.ema.europa.eu/publicreglist/</x:v>
      </x:c>
      <x:c r="C224" s="3" t="str">
        <x:v>HTML link</x:v>
      </x:c>
      <x:c r="D224" s="3" t="str">
        <x:v>Discovered; not requested within limits</x:v>
      </x:c>
      <x:c r="E224" s="3"/>
      <x:c r="F224" s="3" t="str"/>
      <x:c r="G224" s="3" t="str"/>
    </x:row>
    <x:row r="225" ht="23" customHeight="1">
      <x:c r="A225" s="3" t="str">
        <x:v>https://euema-iris-uat2.ema.europa.eu/</x:v>
      </x:c>
      <x:c r="B225" s="3" t="str">
        <x:v>https://euema-iris-uat2.ema.europa.eu/homeguidance/</x:v>
      </x:c>
      <x:c r="C225" s="3" t="str">
        <x:v>HTML link</x:v>
      </x:c>
      <x:c r="D225" s="3" t="str">
        <x:v>Discovered; not requested within limits</x:v>
      </x:c>
      <x:c r="E225" s="3"/>
      <x:c r="F225" s="3" t="str"/>
      <x:c r="G225" s="3" t="str"/>
    </x:row>
    <x:row r="226" ht="23" customHeight="1">
      <x:c r="A226" s="3" t="str">
        <x:v>https://euema-iris-uat2.ema.europa.eu/</x:v>
      </x:c>
      <x:c r="B226" s="3" t="str">
        <x:v>https://euema-iris-uat2.ema.europa.eu/homenews</x:v>
      </x:c>
      <x:c r="C226" s="3" t="str">
        <x:v>HTML link</x:v>
      </x:c>
      <x:c r="D226" s="3" t="str">
        <x:v>Discovered; not requested within limits</x:v>
      </x:c>
      <x:c r="E226" s="3"/>
      <x:c r="F226" s="3" t="str"/>
      <x:c r="G226" s="3" t="str"/>
    </x:row>
    <x:row r="227" ht="23" customHeight="1">
      <x:c r="A227" s="3" t="str">
        <x:v>https://euema-iris-uat2.ema.europa.eu/</x:v>
      </x:c>
      <x:c r="B227" s="3" t="str">
        <x:v>https://euema-iris-uat2.ema.europa.eu/IRIS_legalnotice</x:v>
      </x:c>
      <x:c r="C227" s="3" t="str">
        <x:v>HTML link</x:v>
      </x:c>
      <x:c r="D227" s="3" t="str">
        <x:v>Discovered; not requested within limits</x:v>
      </x:c>
      <x:c r="E227" s="3"/>
      <x:c r="F227" s="3" t="str"/>
      <x:c r="G227" s="3" t="str"/>
    </x:row>
    <x:row r="228" ht="23" customHeight="1">
      <x:c r="A228" s="3" t="str">
        <x:v>https://euema-iris-uat2.ema.europa.eu/</x:v>
      </x:c>
      <x:c r="B228" s="3" t="str">
        <x:v>https://euema-iris-uat2.ema.europa.eu/IRIS_legalnotice/~/</x:v>
      </x:c>
      <x:c r="C228" s="3" t="str">
        <x:v>HTML link</x:v>
      </x:c>
      <x:c r="D228" s="3" t="str">
        <x:v>Discovered; not requested within limits</x:v>
      </x:c>
      <x:c r="E228" s="3"/>
      <x:c r="F228" s="3" t="str"/>
      <x:c r="G228" s="3" t="str"/>
    </x:row>
    <x:row r="229" ht="23" customHeight="1">
      <x:c r="A229" s="3" t="str">
        <x:v>https://euema-iris-uat2.ema.europa.eu/</x:v>
      </x:c>
      <x:c r="B229" s="3" t="str">
        <x:v>https://euema-iris-uat2.ema.europa.eu/access/~/</x:v>
      </x:c>
      <x:c r="C229" s="3" t="str">
        <x:v>HTML link</x:v>
      </x:c>
      <x:c r="D229" s="3" t="str">
        <x:v>Discovered; not requested within limits</x:v>
      </x:c>
      <x:c r="E229" s="3"/>
      <x:c r="F229" s="3" t="str"/>
      <x:c r="G229" s="3" t="str"/>
    </x:row>
    <x:row r="230" ht="23" customHeight="1">
      <x:c r="A230" s="3" t="str">
        <x:v>https://euema-plm-uat.ema.europa.eu/</x:v>
      </x:c>
      <x:c r="B230" s="3" t="str">
        <x:v>https://euema-plm-uat.ema.europa.eu/medicinal-products/</x:v>
      </x:c>
      <x:c r="C230" s="3" t="str">
        <x:v>HTML link</x:v>
      </x:c>
      <x:c r="D230" s="3" t="str">
        <x:v>Requested</x:v>
      </x:c>
      <x:c r="E230" s="3" t="n">
        <x:v>200</x:v>
      </x:c>
      <x:c r="F230" s="3" t="str"/>
      <x:c r="G230" s="3" t="str"/>
    </x:row>
    <x:row r="231" ht="23" customHeight="1">
      <x:c r="A231" s="3" t="str">
        <x:v>https://euema-plm-uat.ema.europa.eu/</x:v>
      </x:c>
      <x:c r="B231" s="3" t="str">
        <x:v>https://euema-plm-uat.ema.europa.eu/$%7BvalidationUrl%7D</x:v>
      </x:c>
      <x:c r="C231" s="3" t="str">
        <x:v>HTML link</x:v>
      </x:c>
      <x:c r="D231" s="3" t="str">
        <x:v>Requested</x:v>
      </x:c>
      <x:c r="E231" s="3" t="n">
        <x:v>403</x:v>
      </x:c>
      <x:c r="F231" s="3" t="str"/>
      <x:c r="G231" s="3" t="str"/>
    </x:row>
    <x:row r="232" ht="23" customHeight="1">
      <x:c r="A232" s="3" t="str">
        <x:v>https://euema-plm-uat.ema.europa.eu/</x:v>
      </x:c>
      <x:c r="B232" s="3" t="str">
        <x:v>https://euema-plm-uat.ema.europa.eu/typeofchanges/applicationeditscope/</x:v>
      </x:c>
      <x:c r="C232" s="3" t="str">
        <x:v>HTML link</x:v>
      </x:c>
      <x:c r="D232" s="3" t="str">
        <x:v>Requested</x:v>
      </x:c>
      <x:c r="E232" s="3" t="n">
        <x:v>404</x:v>
      </x:c>
      <x:c r="F232" s="3" t="str"/>
      <x:c r="G232" s="3" t="str"/>
    </x:row>
    <x:row r="233" ht="23" customHeight="1">
      <x:c r="A233" s="3" t="str">
        <x:v>https://euema-plm-uat.ema.europa.eu/</x:v>
      </x:c>
      <x:c r="B233" s="3" t="str">
        <x:v>https://euema-plm-uat.ema.europa.eu/edittextdetails/proposedtextchanges/</x:v>
      </x:c>
      <x:c r="C233" s="3" t="str">
        <x:v>HTML link</x:v>
      </x:c>
      <x:c r="D233" s="3" t="str">
        <x:v>Requested</x:v>
      </x:c>
      <x:c r="E233" s="3" t="n">
        <x:v>404</x:v>
      </x:c>
      <x:c r="F233" s="3" t="str"/>
      <x:c r="G233" s="3" t="str"/>
    </x:row>
    <x:row r="234" ht="23" customHeight="1">
      <x:c r="A234" s="3" t="str">
        <x:v>https://euema-plm-uat.ema.europa.eu/</x:v>
      </x:c>
      <x:c r="B234" s="3" t="str">
        <x:v>https://euema-plm-uat.ema.europa.eu/%7B0%7D</x:v>
      </x:c>
      <x:c r="C234" s="3" t="str">
        <x:v>HTML link</x:v>
      </x:c>
      <x:c r="D234" s="3" t="str">
        <x:v>Discovered; not requested within limits</x:v>
      </x:c>
      <x:c r="E234" s="3"/>
      <x:c r="F234" s="3" t="str"/>
      <x:c r="G234" s="3" t="str"/>
    </x:row>
    <x:row r="235" ht="23" customHeight="1">
      <x:c r="A235" s="3" t="str">
        <x:v>https://euema-plm-uat.ema.europa.eu/</x:v>
      </x:c>
      <x:c r="B235" s="3" t="str">
        <x:v>https://euema-plm-uat.ema.europa.eu/$%7BbaseUrl%7D</x:v>
      </x:c>
      <x:c r="C235" s="3" t="str">
        <x:v>HTML link</x:v>
      </x:c>
      <x:c r="D235" s="3" t="str">
        <x:v>Discovered; not requested within limits</x:v>
      </x:c>
      <x:c r="E235" s="3"/>
      <x:c r="F235" s="3" t="str"/>
      <x:c r="G235" s="3" t="str"/>
    </x:row>
    <x:row r="236" ht="23" customHeight="1">
      <x:c r="A236" s="3" t="str">
        <x:v>https://euema-plm-uat.ema.europa.eu/</x:v>
      </x:c>
      <x:c r="B236" s="3" t="str">
        <x:v>https://euema-plm-uat.ema.europa.eu/$%7BeditUrl%7D</x:v>
      </x:c>
      <x:c r="C236" s="3" t="str">
        <x:v>HTML link</x:v>
      </x:c>
      <x:c r="D236" s="3" t="str">
        <x:v>Discovered; not requested within limits</x:v>
      </x:c>
      <x:c r="E236" s="3"/>
      <x:c r="F236" s="3" t="str"/>
      <x:c r="G236" s="3" t="str"/>
    </x:row>
    <x:row r="237" ht="23" customHeight="1">
      <x:c r="A237" s="3" t="str">
        <x:v>https://euema-plm-uat.ema.europa.eu/</x:v>
      </x:c>
      <x:c r="B237" s="3" t="str">
        <x:v>https://euema-plm-uat.ema.europa.eu/Guidance</x:v>
      </x:c>
      <x:c r="C237" s="3" t="str">
        <x:v>HTML link</x:v>
      </x:c>
      <x:c r="D237" s="3" t="str">
        <x:v>Discovered; not requested within limits</x:v>
      </x:c>
      <x:c r="E237" s="3"/>
      <x:c r="F237" s="3" t="str"/>
      <x:c r="G237" s="3" t="str"/>
    </x:row>
    <x:row r="238" ht="23" customHeight="1">
      <x:c r="A238" s="3" t="str">
        <x:v>https://euema-plm-uat.ema.europa.eu/</x:v>
      </x:c>
      <x:c r="B238" s="3" t="str">
        <x:v>https://euema-plm-uat.ema.europa.eu/medicinal-products/$%7BvalidationUrl%7D</x:v>
      </x:c>
      <x:c r="C238" s="3" t="str">
        <x:v>HTML link</x:v>
      </x:c>
      <x:c r="D238" s="3" t="str">
        <x:v>Discovered; not requested within limits</x:v>
      </x:c>
      <x:c r="E238" s="3"/>
      <x:c r="F238" s="3" t="str"/>
      <x:c r="G238" s="3" t="str"/>
    </x:row>
    <x:row r="239" ht="23" customHeight="1">
      <x:c r="A239" s="3" t="str">
        <x:v>https://euema-plm-uat.ema.europa.eu/</x:v>
      </x:c>
      <x:c r="B239" s="3" t="str">
        <x:v>https://euema-plm-uat.ema.europa.eu/medicinal-products/%7B0%7D</x:v>
      </x:c>
      <x:c r="C239" s="3" t="str">
        <x:v>HTML link</x:v>
      </x:c>
      <x:c r="D239" s="3" t="str">
        <x:v>Discovered; not requested within limits</x:v>
      </x:c>
      <x:c r="E239" s="3"/>
      <x:c r="F239" s="3" t="str"/>
      <x:c r="G239" s="3" t="str"/>
    </x:row>
    <x:row r="240" ht="23" customHeight="1">
      <x:c r="A240" s="3" t="str">
        <x:v>https://euema-plm-uat.ema.europa.eu/</x:v>
      </x:c>
      <x:c r="B240" s="3" t="str">
        <x:v>https://euema-plm-uat.ema.europa.eu/medicinal-products/$%7BbaseUrl%7D</x:v>
      </x:c>
      <x:c r="C240" s="3" t="str">
        <x:v>HTML link</x:v>
      </x:c>
      <x:c r="D240" s="3" t="str">
        <x:v>Discovered; not requested within limits</x:v>
      </x:c>
      <x:c r="E240" s="3"/>
      <x:c r="F240" s="3" t="str"/>
      <x:c r="G240" s="3" t="str"/>
    </x:row>
    <x:row r="241" ht="23" customHeight="1">
      <x:c r="A241" s="3" t="str">
        <x:v>https://euema-plm-uat.ema.europa.eu/</x:v>
      </x:c>
      <x:c r="B241" s="3" t="str">
        <x:v>https://euema-plm-uat.ema.europa.eu/medicinal-products/$%7BeditUrl%7D</x:v>
      </x:c>
      <x:c r="C241" s="3" t="str">
        <x:v>HTML link</x:v>
      </x:c>
      <x:c r="D241" s="3" t="str">
        <x:v>Discovered; not requested within limits</x:v>
      </x:c>
      <x:c r="E241" s="3"/>
      <x:c r="F241" s="3" t="str"/>
      <x:c r="G241" s="3" t="str"/>
    </x:row>
    <x:row r="242" ht="23" customHeight="1">
      <x:c r="A242" s="3" t="str">
        <x:v>https://euema-plm-uat2.ema.europa.eu/</x:v>
      </x:c>
      <x:c r="B242" s="3" t="str">
        <x:v>https://euema-plm-uat2.ema.europa.eu/medicinal-products/</x:v>
      </x:c>
      <x:c r="C242" s="3" t="str">
        <x:v>HTML link</x:v>
      </x:c>
      <x:c r="D242" s="3" t="str">
        <x:v>Requested</x:v>
      </x:c>
      <x:c r="E242" s="3" t="n">
        <x:v>200</x:v>
      </x:c>
      <x:c r="F242" s="3" t="str"/>
      <x:c r="G242" s="3" t="str"/>
    </x:row>
    <x:row r="243" ht="23" customHeight="1">
      <x:c r="A243" s="3" t="str">
        <x:v>https://euema-plm-uat2.ema.europa.eu/</x:v>
      </x:c>
      <x:c r="B243" s="3" t="str">
        <x:v>https://euema-plm-uat2.ema.europa.eu/$%7BvalidationUrl%7D</x:v>
      </x:c>
      <x:c r="C243" s="3" t="str">
        <x:v>HTML link</x:v>
      </x:c>
      <x:c r="D243" s="3" t="str">
        <x:v>Requested</x:v>
      </x:c>
      <x:c r="E243" s="3" t="n">
        <x:v>403</x:v>
      </x:c>
      <x:c r="F243" s="3" t="str"/>
      <x:c r="G243" s="3" t="str"/>
    </x:row>
    <x:row r="244" ht="23" customHeight="1">
      <x:c r="A244" s="3" t="str">
        <x:v>https://euema-plm-uat2.ema.europa.eu/</x:v>
      </x:c>
      <x:c r="B244" s="3" t="str">
        <x:v>https://euema-plm-uat2.ema.europa.eu/typeofchanges/applicationeditscope/</x:v>
      </x:c>
      <x:c r="C244" s="3" t="str">
        <x:v>HTML link</x:v>
      </x:c>
      <x:c r="D244" s="3" t="str">
        <x:v>Requested</x:v>
      </x:c>
      <x:c r="E244" s="3" t="n">
        <x:v>404</x:v>
      </x:c>
      <x:c r="F244" s="3" t="str"/>
      <x:c r="G244" s="3" t="str"/>
    </x:row>
    <x:row r="245" ht="23" customHeight="1">
      <x:c r="A245" s="3" t="str">
        <x:v>https://euema-plm-uat2.ema.europa.eu/</x:v>
      </x:c>
      <x:c r="B245" s="3" t="str">
        <x:v>https://euema-plm-uat2.ema.europa.eu/edittextdetails/proposedtextchanges/</x:v>
      </x:c>
      <x:c r="C245" s="3" t="str">
        <x:v>HTML link</x:v>
      </x:c>
      <x:c r="D245" s="3" t="str">
        <x:v>Requested</x:v>
      </x:c>
      <x:c r="E245" s="3" t="n">
        <x:v>404</x:v>
      </x:c>
      <x:c r="F245" s="3" t="str"/>
      <x:c r="G245" s="3" t="str"/>
    </x:row>
    <x:row r="246" ht="23" customHeight="1">
      <x:c r="A246" s="3" t="str">
        <x:v>https://euema-plm-uat2.ema.europa.eu/</x:v>
      </x:c>
      <x:c r="B246" s="3" t="str">
        <x:v>https://euema-plm-uat2.ema.europa.eu/%7B0%7D</x:v>
      </x:c>
      <x:c r="C246" s="3" t="str">
        <x:v>HTML link</x:v>
      </x:c>
      <x:c r="D246" s="3" t="str">
        <x:v>Discovered; not requested within limits</x:v>
      </x:c>
      <x:c r="E246" s="3"/>
      <x:c r="F246" s="3" t="str"/>
      <x:c r="G246" s="3" t="str"/>
    </x:row>
    <x:row r="247" ht="23" customHeight="1">
      <x:c r="A247" s="3" t="str">
        <x:v>https://euema-plm-uat2.ema.europa.eu/</x:v>
      </x:c>
      <x:c r="B247" s="3" t="str">
        <x:v>https://euema-plm-uat2.ema.europa.eu/$%7BbaseUrl%7D</x:v>
      </x:c>
      <x:c r="C247" s="3" t="str">
        <x:v>HTML link</x:v>
      </x:c>
      <x:c r="D247" s="3" t="str">
        <x:v>Discovered; not requested within limits</x:v>
      </x:c>
      <x:c r="E247" s="3"/>
      <x:c r="F247" s="3" t="str"/>
      <x:c r="G247" s="3" t="str"/>
    </x:row>
    <x:row r="248" ht="23" customHeight="1">
      <x:c r="A248" s="3" t="str">
        <x:v>https://euema-plm-uat2.ema.europa.eu/</x:v>
      </x:c>
      <x:c r="B248" s="3" t="str">
        <x:v>https://euema-plm-uat2.ema.europa.eu/$%7BeditUrl%7D</x:v>
      </x:c>
      <x:c r="C248" s="3" t="str">
        <x:v>HTML link</x:v>
      </x:c>
      <x:c r="D248" s="3" t="str">
        <x:v>Discovered; not requested within limits</x:v>
      </x:c>
      <x:c r="E248" s="3"/>
      <x:c r="F248" s="3" t="str"/>
      <x:c r="G248" s="3" t="str"/>
    </x:row>
    <x:row r="249" ht="23" customHeight="1">
      <x:c r="A249" s="3" t="str">
        <x:v>https://euema-plm-uat2.ema.europa.eu/</x:v>
      </x:c>
      <x:c r="B249" s="3" t="str">
        <x:v>https://euema-plm-uat2.ema.europa.eu/Guidance</x:v>
      </x:c>
      <x:c r="C249" s="3" t="str">
        <x:v>HTML link</x:v>
      </x:c>
      <x:c r="D249" s="3" t="str">
        <x:v>Discovered; not requested within limits</x:v>
      </x:c>
      <x:c r="E249" s="3"/>
      <x:c r="F249" s="3" t="str"/>
      <x:c r="G249" s="3" t="str"/>
    </x:row>
    <x:row r="250" ht="23" customHeight="1">
      <x:c r="A250" s="3" t="str">
        <x:v>https://euema-plm-uat2.ema.europa.eu/</x:v>
      </x:c>
      <x:c r="B250" s="3" t="str">
        <x:v>https://euema-plm-uat2.ema.europa.eu/medicinal-products/$%7BvalidationUrl%7D</x:v>
      </x:c>
      <x:c r="C250" s="3" t="str">
        <x:v>HTML link</x:v>
      </x:c>
      <x:c r="D250" s="3" t="str">
        <x:v>Discovered; not requested within limits</x:v>
      </x:c>
      <x:c r="E250" s="3"/>
      <x:c r="F250" s="3" t="str"/>
      <x:c r="G250" s="3" t="str"/>
    </x:row>
    <x:row r="251" ht="23" customHeight="1">
      <x:c r="A251" s="3" t="str">
        <x:v>https://euema-plm-uat2.ema.europa.eu/</x:v>
      </x:c>
      <x:c r="B251" s="3" t="str">
        <x:v>https://euema-plm-uat2.ema.europa.eu/medicinal-products/%7B0%7D</x:v>
      </x:c>
      <x:c r="C251" s="3" t="str">
        <x:v>HTML link</x:v>
      </x:c>
      <x:c r="D251" s="3" t="str">
        <x:v>Discovered; not requested within limits</x:v>
      </x:c>
      <x:c r="E251" s="3"/>
      <x:c r="F251" s="3" t="str"/>
      <x:c r="G251" s="3" t="str"/>
    </x:row>
    <x:row r="252" ht="23" customHeight="1">
      <x:c r="A252" s="3" t="str">
        <x:v>https://euema-plm-uat2.ema.europa.eu/</x:v>
      </x:c>
      <x:c r="B252" s="3" t="str">
        <x:v>https://euema-plm-uat2.ema.europa.eu/medicinal-products/$%7BbaseUrl%7D</x:v>
      </x:c>
      <x:c r="C252" s="3" t="str">
        <x:v>HTML link</x:v>
      </x:c>
      <x:c r="D252" s="3" t="str">
        <x:v>Discovered; not requested within limits</x:v>
      </x:c>
      <x:c r="E252" s="3"/>
      <x:c r="F252" s="3" t="str"/>
      <x:c r="G252" s="3" t="str"/>
    </x:row>
    <x:row r="253" ht="23" customHeight="1">
      <x:c r="A253" s="3" t="str">
        <x:v>https://euema-plm-uat2.ema.europa.eu/</x:v>
      </x:c>
      <x:c r="B253" s="3" t="str">
        <x:v>https://euema-plm-uat2.ema.europa.eu/medicinal-products/$%7BeditUrl%7D</x:v>
      </x:c>
      <x:c r="C253" s="3" t="str">
        <x:v>HTML link</x:v>
      </x:c>
      <x:c r="D253" s="3" t="str">
        <x:v>Discovered; not requested within limits</x:v>
      </x:c>
      <x:c r="E253" s="3"/>
      <x:c r="F253" s="3" t="str"/>
      <x:c r="G253" s="3" t="str"/>
    </x:row>
    <x:row r="254" ht="23" customHeight="1">
      <x:c r="A254" s="3" t="str">
        <x:v>https://eutct.ema.europa.eu/</x:v>
      </x:c>
      <x:c r="B254" s="3" t="str">
        <x:v>https://eutct.ema.europa.eu/index.html</x:v>
      </x:c>
      <x:c r="C254" s="3" t="str">
        <x:v>HTML link</x:v>
      </x:c>
      <x:c r="D254" s="3" t="str">
        <x:v>Requested</x:v>
      </x:c>
      <x:c r="E254" s="3" t="n">
        <x:v>200</x:v>
      </x:c>
      <x:c r="F254" s="3" t="str"/>
      <x:c r="G254" s="3" t="str"/>
    </x:row>
    <x:row r="255" ht="23" customHeight="1">
      <x:c r="A255" s="3" t="str">
        <x:v>https://iris.ema.europa.eu/</x:v>
      </x:c>
      <x:c r="B255" s="3" t="str">
        <x:v>https://iris.ema.europa.eu/~/</x:v>
      </x:c>
      <x:c r="C255" s="3" t="str">
        <x:v>HTML link</x:v>
      </x:c>
      <x:c r="D255" s="3" t="str">
        <x:v>Requested</x:v>
      </x:c>
      <x:c r="E255" s="3" t="n">
        <x:v>302</x:v>
      </x:c>
      <x:c r="F255" s="3" t="str"/>
      <x:c r="G255" s="3" t="str"/>
    </x:row>
    <x:row r="256" ht="23" customHeight="1">
      <x:c r="A256" s="3" t="str">
        <x:v>https://iris.ema.europa.eu/</x:v>
      </x:c>
      <x:c r="B256" s="3" t="str">
        <x:v>https://iris.ema.europa.eu/SignIn</x:v>
      </x:c>
      <x:c r="C256" s="3" t="str">
        <x:v>HTML link</x:v>
      </x:c>
      <x:c r="D256" s="3" t="str">
        <x:v>Requested</x:v>
      </x:c>
      <x:c r="E256" s="3" t="n">
        <x:v>200</x:v>
      </x:c>
      <x:c r="F256" s="3" t="str"/>
      <x:c r="G256" s="3" t="str"/>
    </x:row>
    <x:row r="257" ht="23" customHeight="1">
      <x:c r="A257" s="3" t="str">
        <x:v>https://iris.ema.europa.eu/</x:v>
      </x:c>
      <x:c r="B257" s="3" t="str">
        <x:v>https://iris.ema.europa.eu/IRIS_legalnotice/</x:v>
      </x:c>
      <x:c r="C257" s="3" t="str">
        <x:v>HTML link</x:v>
      </x:c>
      <x:c r="D257" s="3" t="str">
        <x:v>Requested</x:v>
      </x:c>
      <x:c r="E257" s="3" t="n">
        <x:v>200</x:v>
      </x:c>
      <x:c r="F257" s="3" t="str"/>
      <x:c r="G257" s="3" t="str"/>
    </x:row>
    <x:row r="258" ht="23" customHeight="1">
      <x:c r="A258" s="3" t="str">
        <x:v>https://iris.ema.europa.eu/</x:v>
      </x:c>
      <x:c r="B258" s="3" t="str">
        <x:v>https://iris.ema.europa.eu/access/</x:v>
      </x:c>
      <x:c r="C258" s="3" t="str">
        <x:v>HTML link</x:v>
      </x:c>
      <x:c r="D258" s="3" t="str">
        <x:v>Requested</x:v>
      </x:c>
      <x:c r="E258" s="3" t="n">
        <x:v>200</x:v>
      </x:c>
      <x:c r="F258" s="3" t="str"/>
      <x:c r="G258" s="3" t="str"/>
    </x:row>
    <x:row r="259" ht="23" customHeight="1">
      <x:c r="A259" s="3" t="str">
        <x:v>https://iris.ema.europa.eu/</x:v>
      </x:c>
      <x:c r="B259" s="3" t="str">
        <x:v>https://iris.ema.europa.eu/publicreglist/</x:v>
      </x:c>
      <x:c r="C259" s="3" t="str">
        <x:v>HTML link</x:v>
      </x:c>
      <x:c r="D259" s="3" t="str">
        <x:v>Discovered; not requested within limits</x:v>
      </x:c>
      <x:c r="E259" s="3"/>
      <x:c r="F259" s="3" t="str"/>
      <x:c r="G259" s="3" t="str"/>
    </x:row>
    <x:row r="260" ht="23" customHeight="1">
      <x:c r="A260" s="3" t="str">
        <x:v>https://iris.ema.europa.eu/</x:v>
      </x:c>
      <x:c r="B260" s="3" t="str">
        <x:v>https://iris.ema.europa.eu/homeguidance/</x:v>
      </x:c>
      <x:c r="C260" s="3" t="str">
        <x:v>HTML link</x:v>
      </x:c>
      <x:c r="D260" s="3" t="str">
        <x:v>Discovered; not requested within limits</x:v>
      </x:c>
      <x:c r="E260" s="3"/>
      <x:c r="F260" s="3" t="str"/>
      <x:c r="G260" s="3" t="str"/>
    </x:row>
    <x:row r="261" ht="23" customHeight="1">
      <x:c r="A261" s="3" t="str">
        <x:v>https://iris.ema.europa.eu/</x:v>
      </x:c>
      <x:c r="B261" s="3" t="str">
        <x:v>https://iris.ema.europa.eu/homenews</x:v>
      </x:c>
      <x:c r="C261" s="3" t="str">
        <x:v>HTML link</x:v>
      </x:c>
      <x:c r="D261" s="3" t="str">
        <x:v>Discovered; not requested within limits</x:v>
      </x:c>
      <x:c r="E261" s="3"/>
      <x:c r="F261" s="3" t="str"/>
      <x:c r="G261" s="3" t="str"/>
    </x:row>
    <x:row r="262" ht="23" customHeight="1">
      <x:c r="A262" s="3" t="str">
        <x:v>https://iris.ema.europa.eu/</x:v>
      </x:c>
      <x:c r="B262" s="3" t="str">
        <x:v>https://iris.ema.europa.eu/IRIS_legalnotice</x:v>
      </x:c>
      <x:c r="C262" s="3" t="str">
        <x:v>HTML link</x:v>
      </x:c>
      <x:c r="D262" s="3" t="str">
        <x:v>Discovered; not requested within limits</x:v>
      </x:c>
      <x:c r="E262" s="3"/>
      <x:c r="F262" s="3" t="str"/>
      <x:c r="G262" s="3" t="str"/>
    </x:row>
    <x:row r="263" ht="23" customHeight="1">
      <x:c r="A263" s="3" t="str">
        <x:v>https://iris.ema.europa.eu/</x:v>
      </x:c>
      <x:c r="B263" s="3" t="str">
        <x:v>https://iris.ema.europa.eu/IRIS_legalnotice/~/</x:v>
      </x:c>
      <x:c r="C263" s="3" t="str">
        <x:v>HTML link</x:v>
      </x:c>
      <x:c r="D263" s="3" t="str">
        <x:v>Discovered; not requested within limits</x:v>
      </x:c>
      <x:c r="E263" s="3"/>
      <x:c r="F263" s="3" t="str"/>
      <x:c r="G263" s="3" t="str"/>
    </x:row>
    <x:row r="264" ht="23" customHeight="1">
      <x:c r="A264" s="3" t="str">
        <x:v>https://iris.ema.europa.eu/</x:v>
      </x:c>
      <x:c r="B264" s="3" t="str">
        <x:v>https://iris.ema.europa.eu/access/~/</x:v>
      </x:c>
      <x:c r="C264" s="3" t="str">
        <x:v>HTML link</x:v>
      </x:c>
      <x:c r="D264" s="3" t="str">
        <x:v>Discovered; not requested within limits</x:v>
      </x:c>
      <x:c r="E264" s="3"/>
      <x:c r="F264" s="3" t="str"/>
      <x:c r="G264" s="3" t="str"/>
    </x:row>
    <x:row r="265" ht="23" customHeight="1">
      <x:c r="A265" s="3" t="str">
        <x:v>https://plm-portal.ema.europa.eu/</x:v>
      </x:c>
      <x:c r="B265" s="3" t="str">
        <x:v>https://plm-portal.ema.europa.eu/medicinal-products/</x:v>
      </x:c>
      <x:c r="C265" s="3" t="str">
        <x:v>HTML link</x:v>
      </x:c>
      <x:c r="D265" s="3" t="str">
        <x:v>Requested</x:v>
      </x:c>
      <x:c r="E265" s="3" t="n">
        <x:v>200</x:v>
      </x:c>
      <x:c r="F265" s="3" t="str"/>
      <x:c r="G265" s="3" t="str"/>
    </x:row>
    <x:row r="266" ht="23" customHeight="1">
      <x:c r="A266" s="3" t="str">
        <x:v>https://plm-portal.ema.europa.eu/</x:v>
      </x:c>
      <x:c r="B266" s="3" t="str">
        <x:v>https://plm-portal.ema.europa.eu/$%7BvalidationUrl%7D</x:v>
      </x:c>
      <x:c r="C266" s="3" t="str">
        <x:v>HTML link</x:v>
      </x:c>
      <x:c r="D266" s="3" t="str">
        <x:v>Requested</x:v>
      </x:c>
      <x:c r="E266" s="3" t="n">
        <x:v>403</x:v>
      </x:c>
      <x:c r="F266" s="3" t="str"/>
      <x:c r="G266" s="3" t="str"/>
    </x:row>
    <x:row r="267" ht="23" customHeight="1">
      <x:c r="A267" s="3" t="str">
        <x:v>https://plm-portal.ema.europa.eu/</x:v>
      </x:c>
      <x:c r="B267" s="3" t="str">
        <x:v>https://plm-portal.ema.europa.eu/typeofchanges/applicationeditscope/</x:v>
      </x:c>
      <x:c r="C267" s="3" t="str">
        <x:v>HTML link</x:v>
      </x:c>
      <x:c r="D267" s="3" t="str">
        <x:v>Requested</x:v>
      </x:c>
      <x:c r="E267" s="3" t="n">
        <x:v>404</x:v>
      </x:c>
      <x:c r="F267" s="3" t="str"/>
      <x:c r="G267" s="3" t="str"/>
    </x:row>
    <x:row r="268" ht="23" customHeight="1">
      <x:c r="A268" s="3" t="str">
        <x:v>https://plm-portal.ema.europa.eu/</x:v>
      </x:c>
      <x:c r="B268" s="3" t="str">
        <x:v>https://plm-portal.ema.europa.eu/edittextdetails/proposedtextchanges/</x:v>
      </x:c>
      <x:c r="C268" s="3" t="str">
        <x:v>HTML link</x:v>
      </x:c>
      <x:c r="D268" s="3" t="str">
        <x:v>Requested</x:v>
      </x:c>
      <x:c r="E268" s="3" t="n">
        <x:v>404</x:v>
      </x:c>
      <x:c r="F268" s="3" t="str"/>
      <x:c r="G268" s="3" t="str"/>
    </x:row>
    <x:row r="269" ht="23" customHeight="1">
      <x:c r="A269" s="3" t="str">
        <x:v>https://plm-portal.ema.europa.eu/</x:v>
      </x:c>
      <x:c r="B269" s="3" t="str">
        <x:v>https://plm-portal.ema.europa.eu/%7B0%7D</x:v>
      </x:c>
      <x:c r="C269" s="3" t="str">
        <x:v>HTML link</x:v>
      </x:c>
      <x:c r="D269" s="3" t="str">
        <x:v>Discovered; not requested within limits</x:v>
      </x:c>
      <x:c r="E269" s="3"/>
      <x:c r="F269" s="3" t="str"/>
      <x:c r="G269" s="3" t="str"/>
    </x:row>
    <x:row r="270" ht="23" customHeight="1">
      <x:c r="A270" s="3" t="str">
        <x:v>https://plm-portal.ema.europa.eu/</x:v>
      </x:c>
      <x:c r="B270" s="3" t="str">
        <x:v>https://plm-portal.ema.europa.eu/$%7BbaseUrl%7D</x:v>
      </x:c>
      <x:c r="C270" s="3" t="str">
        <x:v>HTML link</x:v>
      </x:c>
      <x:c r="D270" s="3" t="str">
        <x:v>Discovered; not requested within limits</x:v>
      </x:c>
      <x:c r="E270" s="3"/>
      <x:c r="F270" s="3" t="str"/>
      <x:c r="G270" s="3" t="str"/>
    </x:row>
    <x:row r="271" ht="23" customHeight="1">
      <x:c r="A271" s="3" t="str">
        <x:v>https://plm-portal.ema.europa.eu/</x:v>
      </x:c>
      <x:c r="B271" s="3" t="str">
        <x:v>https://plm-portal.ema.europa.eu/$%7BeditUrl%7D</x:v>
      </x:c>
      <x:c r="C271" s="3" t="str">
        <x:v>HTML link</x:v>
      </x:c>
      <x:c r="D271" s="3" t="str">
        <x:v>Discovered; not requested within limits</x:v>
      </x:c>
      <x:c r="E271" s="3"/>
      <x:c r="F271" s="3" t="str"/>
      <x:c r="G271" s="3" t="str"/>
    </x:row>
    <x:row r="272" ht="23" customHeight="1">
      <x:c r="A272" s="3" t="str">
        <x:v>https://plm-portal.ema.europa.eu/</x:v>
      </x:c>
      <x:c r="B272" s="3" t="str">
        <x:v>https://plm-portal.ema.europa.eu/Guidance</x:v>
      </x:c>
      <x:c r="C272" s="3" t="str">
        <x:v>HTML link</x:v>
      </x:c>
      <x:c r="D272" s="3" t="str">
        <x:v>Discovered; not requested within limits</x:v>
      </x:c>
      <x:c r="E272" s="3"/>
      <x:c r="F272" s="3" t="str"/>
      <x:c r="G272" s="3" t="str"/>
    </x:row>
    <x:row r="273" ht="23" customHeight="1">
      <x:c r="A273" s="3" t="str">
        <x:v>https://plm-portal.ema.europa.eu/</x:v>
      </x:c>
      <x:c r="B273" s="3" t="str">
        <x:v>https://plm-portal.ema.europa.eu/medicinal-products/$%7BvalidationUrl%7D</x:v>
      </x:c>
      <x:c r="C273" s="3" t="str">
        <x:v>HTML link</x:v>
      </x:c>
      <x:c r="D273" s="3" t="str">
        <x:v>Discovered; not requested within limits</x:v>
      </x:c>
      <x:c r="E273" s="3"/>
      <x:c r="F273" s="3" t="str"/>
      <x:c r="G273" s="3" t="str"/>
    </x:row>
    <x:row r="274" ht="23" customHeight="1">
      <x:c r="A274" s="3" t="str">
        <x:v>https://plm-portal.ema.europa.eu/</x:v>
      </x:c>
      <x:c r="B274" s="3" t="str">
        <x:v>https://plm-portal.ema.europa.eu/medicinal-products/%7B0%7D</x:v>
      </x:c>
      <x:c r="C274" s="3" t="str">
        <x:v>HTML link</x:v>
      </x:c>
      <x:c r="D274" s="3" t="str">
        <x:v>Discovered; not requested within limits</x:v>
      </x:c>
      <x:c r="E274" s="3"/>
      <x:c r="F274" s="3" t="str"/>
      <x:c r="G274" s="3" t="str"/>
    </x:row>
    <x:row r="275" ht="23" customHeight="1">
      <x:c r="A275" s="3" t="str">
        <x:v>https://plm-portal.ema.europa.eu/</x:v>
      </x:c>
      <x:c r="B275" s="3" t="str">
        <x:v>https://plm-portal.ema.europa.eu/medicinal-products/$%7BbaseUrl%7D</x:v>
      </x:c>
      <x:c r="C275" s="3" t="str">
        <x:v>HTML link</x:v>
      </x:c>
      <x:c r="D275" s="3" t="str">
        <x:v>Discovered; not requested within limits</x:v>
      </x:c>
      <x:c r="E275" s="3"/>
      <x:c r="F275" s="3" t="str"/>
      <x:c r="G275" s="3" t="str"/>
    </x:row>
    <x:row r="276" ht="23" customHeight="1">
      <x:c r="A276" s="3" t="str">
        <x:v>https://plm-portal.ema.europa.eu/</x:v>
      </x:c>
      <x:c r="B276" s="3" t="str">
        <x:v>https://plm-portal.ema.europa.eu/medicinal-products/$%7BeditUrl%7D</x:v>
      </x:c>
      <x:c r="C276" s="3" t="str">
        <x:v>HTML link</x:v>
      </x:c>
      <x:c r="D276" s="3" t="str">
        <x:v>Discovered; not requested within limits</x:v>
      </x:c>
      <x:c r="E276" s="3"/>
      <x:c r="F276" s="3" t="str"/>
      <x:c r="G276" s="3" t="str"/>
    </x:row>
    <x:row r="277" ht="23" customHeight="1">
      <x:c r="A277" s="3" t="str">
        <x:v>https://spor.ema.europa.eu/</x:v>
      </x:c>
      <x:c r="B277" s="3" t="str">
        <x:v>https://spor.ema.europa.eu/omswi/</x:v>
      </x:c>
      <x:c r="C277" s="3" t="str">
        <x:v>HTML link</x:v>
      </x:c>
      <x:c r="D277" s="3" t="str">
        <x:v>Requested</x:v>
      </x:c>
      <x:c r="E277" s="3" t="n">
        <x:v>200</x:v>
      </x:c>
      <x:c r="F277" s="3" t="str"/>
      <x:c r="G277" s="3" t="str"/>
    </x:row>
    <x:row r="278" ht="23" customHeight="1">
      <x:c r="A278" s="3" t="str">
        <x:v>https://spor.ema.europa.eu/</x:v>
      </x:c>
      <x:c r="B278" s="3" t="str">
        <x:v>https://spor.ema.europa.eu/rmswi/</x:v>
      </x:c>
      <x:c r="C278" s="3" t="str">
        <x:v>HTML link</x:v>
      </x:c>
      <x:c r="D278" s="3" t="str">
        <x:v>Requested</x:v>
      </x:c>
      <x:c r="E278" s="3" t="n">
        <x:v>200</x:v>
      </x:c>
      <x:c r="F278" s="3" t="str"/>
      <x:c r="G278" s="3" t="str"/>
    </x:row>
    <x:row r="279" ht="23" customHeight="1">
      <x:c r="A279" s="3" t="str">
        <x:v>https://spor.ema.europa.eu/</x:v>
      </x:c>
      <x:c r="B279" s="3" t="str">
        <x:v>https://spor.ema.europa.eu/smswi</x:v>
      </x:c>
      <x:c r="C279" s="3" t="str">
        <x:v>HTML link</x:v>
      </x:c>
      <x:c r="D279" s="3" t="str">
        <x:v>Discovered; not requested within limits</x:v>
      </x:c>
      <x:c r="E279" s="3"/>
      <x:c r="F279" s="3" t="str"/>
      <x:c r="G279" s="3" t="str"/>
    </x:row>
    <x:row r="280" ht="23" customHeight="1">
      <x:c r="A280" s="3" t="str">
        <x:v>https://spor.ema.europa.eu/</x:v>
      </x:c>
      <x:c r="B280" s="3" t="str">
        <x:v>https://spor.ema.europa.eu/pmswi</x:v>
      </x:c>
      <x:c r="C280" s="3" t="str">
        <x:v>HTML link</x:v>
      </x:c>
      <x:c r="D280" s="3" t="str">
        <x:v>Discovered; not requested within limits</x:v>
      </x:c>
      <x:c r="E280" s="3"/>
      <x:c r="F280" s="3" t="str"/>
      <x:c r="G280" s="3" t="str"/>
    </x:row>
    <x:row r="281" ht="23" customHeight="1">
      <x:c r="A281" s="3" t="str">
        <x:v>https://spor.ema.europa.eu/</x:v>
      </x:c>
      <x:c r="B281" s="3" t="str">
        <x:v>https://spor.ema.europa.eu/omswi</x:v>
      </x:c>
      <x:c r="C281" s="3" t="str">
        <x:v>HTML link</x:v>
      </x:c>
      <x:c r="D281" s="3" t="str">
        <x:v>Discovered; not requested within limits</x:v>
      </x:c>
      <x:c r="E281" s="3"/>
      <x:c r="F281" s="3" t="str"/>
      <x:c r="G281" s="3" t="str"/>
    </x:row>
    <x:row r="282" ht="23" customHeight="1">
      <x:c r="A282" s="3" t="str">
        <x:v>https://spor.ema.europa.eu/</x:v>
      </x:c>
      <x:c r="B282" s="3" t="str">
        <x:v>https://spor.ema.europa.eu/rmswi</x:v>
      </x:c>
      <x:c r="C282" s="3" t="str">
        <x:v>HTML link</x:v>
      </x:c>
      <x:c r="D282" s="3" t="str">
        <x:v>Discovered; not requested within limits</x:v>
      </x:c>
      <x:c r="E282" s="3"/>
      <x:c r="F282" s="3" t="str"/>
      <x:c r="G282" s="3" t="str"/>
    </x:row>
    <x:row r="283" ht="23" customHeight="1">
      <x:c r="A283" s="3" t="str">
        <x:v>https://spor-bare.ema.europa.eu/</x:v>
      </x:c>
      <x:c r="B283" s="3" t="str">
        <x:v>https://spor-bare.ema.europa.eu/omswi/</x:v>
      </x:c>
      <x:c r="C283" s="3" t="str">
        <x:v>HTML link</x:v>
      </x:c>
      <x:c r="D283" s="3" t="str">
        <x:v>Requested</x:v>
      </x:c>
      <x:c r="E283" s="3" t="n">
        <x:v>200</x:v>
      </x:c>
      <x:c r="F283" s="3" t="str"/>
      <x:c r="G283" s="3" t="str"/>
    </x:row>
    <x:row r="284" ht="23" customHeight="1">
      <x:c r="A284" s="3" t="str">
        <x:v>https://spor-bare.ema.europa.eu/</x:v>
      </x:c>
      <x:c r="B284" s="3" t="str">
        <x:v>https://spor-bare.ema.europa.eu/rmswi/</x:v>
      </x:c>
      <x:c r="C284" s="3" t="str">
        <x:v>HTML link</x:v>
      </x:c>
      <x:c r="D284" s="3" t="str">
        <x:v>Requested</x:v>
      </x:c>
      <x:c r="E284" s="3" t="n">
        <x:v>200</x:v>
      </x:c>
      <x:c r="F284" s="3" t="str"/>
      <x:c r="G284" s="3" t="str"/>
    </x:row>
    <x:row r="285" ht="23" customHeight="1">
      <x:c r="A285" s="3" t="str">
        <x:v>https://spor-bare.ema.europa.eu/</x:v>
      </x:c>
      <x:c r="B285" s="3" t="str">
        <x:v>https://spor-bare.ema.europa.eu/smswi</x:v>
      </x:c>
      <x:c r="C285" s="3" t="str">
        <x:v>HTML link</x:v>
      </x:c>
      <x:c r="D285" s="3" t="str">
        <x:v>Discovered; not requested within limits</x:v>
      </x:c>
      <x:c r="E285" s="3"/>
      <x:c r="F285" s="3" t="str"/>
      <x:c r="G285" s="3" t="str"/>
    </x:row>
    <x:row r="286" ht="23" customHeight="1">
      <x:c r="A286" s="3" t="str">
        <x:v>https://spor-bare.ema.europa.eu/</x:v>
      </x:c>
      <x:c r="B286" s="3" t="str">
        <x:v>https://spor-bare.ema.europa.eu/pmswi</x:v>
      </x:c>
      <x:c r="C286" s="3" t="str">
        <x:v>HTML link</x:v>
      </x:c>
      <x:c r="D286" s="3" t="str">
        <x:v>Discovered; not requested within limits</x:v>
      </x:c>
      <x:c r="E286" s="3"/>
      <x:c r="F286" s="3" t="str"/>
      <x:c r="G286" s="3" t="str"/>
    </x:row>
    <x:row r="287" ht="23" customHeight="1">
      <x:c r="A287" s="3" t="str">
        <x:v>https://spor-bare.ema.europa.eu/</x:v>
      </x:c>
      <x:c r="B287" s="3" t="str">
        <x:v>https://spor-bare.ema.europa.eu/omswi</x:v>
      </x:c>
      <x:c r="C287" s="3" t="str">
        <x:v>HTML link</x:v>
      </x:c>
      <x:c r="D287" s="3" t="str">
        <x:v>Discovered; not requested within limits</x:v>
      </x:c>
      <x:c r="E287" s="3"/>
      <x:c r="F287" s="3" t="str"/>
      <x:c r="G287" s="3" t="str"/>
    </x:row>
    <x:row r="288" ht="23" customHeight="1">
      <x:c r="A288" s="3" t="str">
        <x:v>https://spor-bare.ema.europa.eu/</x:v>
      </x:c>
      <x:c r="B288" s="3" t="str">
        <x:v>https://spor-bare.ema.europa.eu/rmswi</x:v>
      </x:c>
      <x:c r="C288" s="3" t="str">
        <x:v>HTML link</x:v>
      </x:c>
      <x:c r="D288" s="3" t="str">
        <x:v>Discovered; not requested within limits</x:v>
      </x:c>
      <x:c r="E288" s="3"/>
      <x:c r="F288" s="3" t="str"/>
      <x:c r="G288" s="3" t="str"/>
    </x:row>
    <x:row r="289" ht="23" customHeight="1">
      <x:c r="A289" s="3" t="str">
        <x:v>https://www.adrreports.eu/</x:v>
      </x:c>
      <x:c r="B289" s="3" t="str">
        <x:v>https://www.adrreports.eu/index.html</x:v>
      </x:c>
      <x:c r="C289" s="3" t="str">
        <x:v>HTML link</x:v>
      </x:c>
      <x:c r="D289" s="3" t="str">
        <x:v>Requested</x:v>
      </x:c>
      <x:c r="E289" s="3" t="n">
        <x:v>200</x:v>
      </x:c>
      <x:c r="F289" s="3" t="str"/>
      <x:c r="G289" s="3" t="str"/>
    </x:row>
    <x:row r="290" ht="23" customHeight="1">
      <x:c r="A290" s="3" t="str">
        <x:v>https://www.adrreports.eu/</x:v>
      </x:c>
      <x:c r="B290" s="3" t="str">
        <x:v>https://www.adrreports.eu/bg/index.html</x:v>
      </x:c>
      <x:c r="C290" s="3" t="str">
        <x:v>HTML link</x:v>
      </x:c>
      <x:c r="D290" s="3" t="str">
        <x:v>Requested</x:v>
      </x:c>
      <x:c r="E290" s="3" t="n">
        <x:v>200</x:v>
      </x:c>
      <x:c r="F290" s="3" t="str"/>
      <x:c r="G290" s="3" t="str"/>
    </x:row>
    <x:row r="291" ht="23" customHeight="1">
      <x:c r="A291" s="3" t="str">
        <x:v>https://www.adrreports.eu/</x:v>
      </x:c>
      <x:c r="B291" s="3" t="str">
        <x:v>https://www.adrreports.eu/es/index.html</x:v>
      </x:c>
      <x:c r="C291" s="3" t="str">
        <x:v>HTML link</x:v>
      </x:c>
      <x:c r="D291" s="3" t="str">
        <x:v>Requested</x:v>
      </x:c>
      <x:c r="E291" s="3" t="n">
        <x:v>200</x:v>
      </x:c>
      <x:c r="F291" s="3" t="str"/>
      <x:c r="G291" s="3" t="str"/>
    </x:row>
    <x:row r="292" ht="23" customHeight="1">
      <x:c r="A292" s="3" t="str">
        <x:v>https://www.adrreports.eu/</x:v>
      </x:c>
      <x:c r="B292" s="3" t="str">
        <x:v>https://www.adrreports.eu/cs/index.html</x:v>
      </x:c>
      <x:c r="C292" s="3" t="str">
        <x:v>HTML link</x:v>
      </x:c>
      <x:c r="D292" s="3" t="str">
        <x:v>Requested</x:v>
      </x:c>
      <x:c r="E292" s="3" t="n">
        <x:v>200</x:v>
      </x:c>
      <x:c r="F292" s="3" t="str"/>
      <x:c r="G292" s="3" t="str"/>
    </x:row>
    <x:row r="293" ht="23" customHeight="1">
      <x:c r="A293" s="3" t="str">
        <x:v>https://www.adrreports.eu/</x:v>
      </x:c>
      <x:c r="B293" s="3" t="str">
        <x:v>https://www.adrreports.eu/da/index.html</x:v>
      </x:c>
      <x:c r="C293" s="3" t="str">
        <x:v>HTML link</x:v>
      </x:c>
      <x:c r="D293" s="3" t="str">
        <x:v>Requested</x:v>
      </x:c>
      <x:c r="E293" s="3" t="n">
        <x:v>200</x:v>
      </x:c>
      <x:c r="F293" s="3" t="str"/>
      <x:c r="G293" s="3" t="str"/>
    </x:row>
    <x:row r="294" ht="23" customHeight="1">
      <x:c r="A294" s="3" t="str">
        <x:v>https://www.adrreports.eu/</x:v>
      </x:c>
      <x:c r="B294" s="3" t="str">
        <x:v>https://www.adrreports.eu/de/index.html</x:v>
      </x:c>
      <x:c r="C294" s="3" t="str">
        <x:v>HTML link</x:v>
      </x:c>
      <x:c r="D294" s="3" t="str">
        <x:v>Discovered; not requested within limits</x:v>
      </x:c>
      <x:c r="E294" s="3"/>
      <x:c r="F294" s="3" t="str"/>
      <x:c r="G294" s="3" t="str"/>
    </x:row>
    <x:row r="295" ht="23" customHeight="1">
      <x:c r="A295" s="3" t="str">
        <x:v>https://www.adrreports.eu/</x:v>
      </x:c>
      <x:c r="B295" s="3" t="str">
        <x:v>https://www.adrreports.eu/et/index.html</x:v>
      </x:c>
      <x:c r="C295" s="3" t="str">
        <x:v>HTML link</x:v>
      </x:c>
      <x:c r="D295" s="3" t="str">
        <x:v>Discovered; not requested within limits</x:v>
      </x:c>
      <x:c r="E295" s="3"/>
      <x:c r="F295" s="3" t="str"/>
      <x:c r="G295" s="3" t="str"/>
    </x:row>
    <x:row r="296" ht="23" customHeight="1">
      <x:c r="A296" s="3" t="str">
        <x:v>https://www.adrreports.eu/</x:v>
      </x:c>
      <x:c r="B296" s="3" t="str">
        <x:v>https://www.adrreports.eu/el/index.html</x:v>
      </x:c>
      <x:c r="C296" s="3" t="str">
        <x:v>HTML link</x:v>
      </x:c>
      <x:c r="D296" s="3" t="str">
        <x:v>Discovered; not requested within limits</x:v>
      </x:c>
      <x:c r="E296" s="3"/>
      <x:c r="F296" s="3" t="str"/>
      <x:c r="G296" s="3" t="str"/>
    </x:row>
    <x:row r="297" ht="23" customHeight="1">
      <x:c r="A297" s="3" t="str">
        <x:v>https://www.adrreports.eu/</x:v>
      </x:c>
      <x:c r="B297" s="3" t="str">
        <x:v>https://www.adrreports.eu/is/index.html</x:v>
      </x:c>
      <x:c r="C297" s="3" t="str">
        <x:v>HTML link</x:v>
      </x:c>
      <x:c r="D297" s="3" t="str">
        <x:v>Discovered; not requested within limits</x:v>
      </x:c>
      <x:c r="E297" s="3"/>
      <x:c r="F297" s="3" t="str"/>
      <x:c r="G297" s="3" t="str"/>
    </x:row>
    <x:row r="298" ht="23" customHeight="1">
      <x:c r="A298" s="3" t="str">
        <x:v>https://www.adrreports.eu/</x:v>
      </x:c>
      <x:c r="B298" s="3" t="str">
        <x:v>https://www.adrreports.eu/en/index.html</x:v>
      </x:c>
      <x:c r="C298" s="3" t="str">
        <x:v>HTML link</x:v>
      </x:c>
      <x:c r="D298" s="3" t="str">
        <x:v>Discovered; not requested within limits</x:v>
      </x:c>
      <x:c r="E298" s="3"/>
      <x:c r="F298" s="3" t="str"/>
      <x:c r="G298" s="3" t="str"/>
    </x:row>
    <x:row r="299" ht="23" customHeight="1">
      <x:c r="A299" s="3" t="str">
        <x:v>https://www.adrreports.eu/</x:v>
      </x:c>
      <x:c r="B299" s="3" t="str">
        <x:v>https://www.adrreports.eu/fr/index.html</x:v>
      </x:c>
      <x:c r="C299" s="3" t="str">
        <x:v>HTML link</x:v>
      </x:c>
      <x:c r="D299" s="3" t="str">
        <x:v>Discovered; not requested within limits</x:v>
      </x:c>
      <x:c r="E299" s="3"/>
      <x:c r="F299" s="3" t="str"/>
      <x:c r="G299" s="3" t="str"/>
    </x:row>
    <x:row r="300" ht="23" customHeight="1">
      <x:c r="A300" s="3" t="str">
        <x:v>https://www.adrreports.eu/</x:v>
      </x:c>
      <x:c r="B300" s="3" t="str">
        <x:v>https://www.adrreports.eu/ga/index.html</x:v>
      </x:c>
      <x:c r="C300" s="3" t="str">
        <x:v>HTML link</x:v>
      </x:c>
      <x:c r="D300" s="3" t="str">
        <x:v>Discovered; not requested within limits</x:v>
      </x:c>
      <x:c r="E300" s="3"/>
      <x:c r="F300" s="3" t="str"/>
      <x:c r="G300" s="3" t="str"/>
    </x:row>
    <x:row r="301" ht="23" customHeight="1">
      <x:c r="A301" s="3" t="str">
        <x:v>https://www.adrreports.eu/</x:v>
      </x:c>
      <x:c r="B301" s="3" t="str">
        <x:v>https://www.adrreports.eu/hr/index.html</x:v>
      </x:c>
      <x:c r="C301" s="3" t="str">
        <x:v>HTML link</x:v>
      </x:c>
      <x:c r="D301" s="3" t="str">
        <x:v>Discovered; not requested within limits</x:v>
      </x:c>
      <x:c r="E301" s="3"/>
      <x:c r="F301" s="3" t="str"/>
      <x:c r="G301" s="3" t="str"/>
    </x:row>
    <x:row r="302" ht="23" customHeight="1">
      <x:c r="A302" s="3" t="str">
        <x:v>https://www.adrreports.eu/</x:v>
      </x:c>
      <x:c r="B302" s="3" t="str">
        <x:v>https://www.adrreports.eu/it/index.html</x:v>
      </x:c>
      <x:c r="C302" s="3" t="str">
        <x:v>HTML link</x:v>
      </x:c>
      <x:c r="D302" s="3" t="str">
        <x:v>Discovered; not requested within limits</x:v>
      </x:c>
      <x:c r="E302" s="3"/>
      <x:c r="F302" s="3" t="str"/>
      <x:c r="G302" s="3" t="str"/>
    </x:row>
    <x:row r="303" ht="23" customHeight="1">
      <x:c r="A303" s="3" t="str">
        <x:v>https://www.adrreports.eu/</x:v>
      </x:c>
      <x:c r="B303" s="3" t="str">
        <x:v>https://www.adrreports.eu/lv/index.html</x:v>
      </x:c>
      <x:c r="C303" s="3" t="str">
        <x:v>HTML link</x:v>
      </x:c>
      <x:c r="D303" s="3" t="str">
        <x:v>Discovered; not requested within limits</x:v>
      </x:c>
      <x:c r="E303" s="3"/>
      <x:c r="F303" s="3" t="str"/>
      <x:c r="G303" s="3" t="str"/>
    </x:row>
    <x:row r="304" ht="23" customHeight="1">
      <x:c r="A304" s="3" t="str">
        <x:v>https://www.adrreports.eu/</x:v>
      </x:c>
      <x:c r="B304" s="3" t="str">
        <x:v>https://www.adrreports.eu/lt/index.html</x:v>
      </x:c>
      <x:c r="C304" s="3" t="str">
        <x:v>HTML link</x:v>
      </x:c>
      <x:c r="D304" s="3" t="str">
        <x:v>Discovered; not requested within limits</x:v>
      </x:c>
      <x:c r="E304" s="3"/>
      <x:c r="F304" s="3" t="str"/>
      <x:c r="G304" s="3" t="str"/>
    </x:row>
    <x:row r="305" ht="23" customHeight="1">
      <x:c r="A305" s="3" t="str">
        <x:v>https://www.adrreports.eu/</x:v>
      </x:c>
      <x:c r="B305" s="3" t="str">
        <x:v>https://www.adrreports.eu/hu/index.html</x:v>
      </x:c>
      <x:c r="C305" s="3" t="str">
        <x:v>HTML link</x:v>
      </x:c>
      <x:c r="D305" s="3" t="str">
        <x:v>Discovered; not requested within limits</x:v>
      </x:c>
      <x:c r="E305" s="3"/>
      <x:c r="F305" s="3" t="str"/>
      <x:c r="G305" s="3" t="str"/>
    </x:row>
    <x:row r="306" ht="23" customHeight="1">
      <x:c r="A306" s="3" t="str">
        <x:v>https://www.adrreports.eu/</x:v>
      </x:c>
      <x:c r="B306" s="3" t="str">
        <x:v>https://www.adrreports.eu/mt/index.html</x:v>
      </x:c>
      <x:c r="C306" s="3" t="str">
        <x:v>HTML link</x:v>
      </x:c>
      <x:c r="D306" s="3" t="str">
        <x:v>Discovered; not requested within limits</x:v>
      </x:c>
      <x:c r="E306" s="3"/>
      <x:c r="F306" s="3" t="str"/>
      <x:c r="G306" s="3" t="str"/>
    </x:row>
    <x:row r="307" ht="23" customHeight="1">
      <x:c r="A307" s="3" t="str">
        <x:v>https://www.adrreports.eu/</x:v>
      </x:c>
      <x:c r="B307" s="3" t="str">
        <x:v>https://www.adrreports.eu/nl/index.html</x:v>
      </x:c>
      <x:c r="C307" s="3" t="str">
        <x:v>HTML link</x:v>
      </x:c>
      <x:c r="D307" s="3" t="str">
        <x:v>Discovered; not requested within limits</x:v>
      </x:c>
      <x:c r="E307" s="3"/>
      <x:c r="F307" s="3" t="str"/>
      <x:c r="G307" s="3" t="str"/>
    </x:row>
    <x:row r="308" ht="23" customHeight="1">
      <x:c r="A308" s="3" t="str">
        <x:v>https://www.adrreports.eu/</x:v>
      </x:c>
      <x:c r="B308" s="3" t="str">
        <x:v>https://www.adrreports.eu/no/index.html</x:v>
      </x:c>
      <x:c r="C308" s="3" t="str">
        <x:v>HTML link</x:v>
      </x:c>
      <x:c r="D308" s="3" t="str">
        <x:v>Discovered; not requested within limits</x:v>
      </x:c>
      <x:c r="E308" s="3"/>
      <x:c r="F308" s="3" t="str"/>
      <x:c r="G308" s="3" t="str"/>
    </x:row>
    <x:row r="309" ht="23" customHeight="1">
      <x:c r="A309" s="3" t="str">
        <x:v>https://www.adrreports.eu/</x:v>
      </x:c>
      <x:c r="B309" s="3" t="str">
        <x:v>https://www.adrreports.eu/pl/index.html</x:v>
      </x:c>
      <x:c r="C309" s="3" t="str">
        <x:v>HTML link</x:v>
      </x:c>
      <x:c r="D309" s="3" t="str">
        <x:v>Discovered; not requested within limits</x:v>
      </x:c>
      <x:c r="E309" s="3"/>
      <x:c r="F309" s="3" t="str"/>
      <x:c r="G309" s="3" t="str"/>
    </x:row>
    <x:row r="310" ht="23" customHeight="1">
      <x:c r="A310" s="3" t="str">
        <x:v>https://www.adrreports.eu/</x:v>
      </x:c>
      <x:c r="B310" s="3" t="str">
        <x:v>https://www.adrreports.eu/pt/index.html</x:v>
      </x:c>
      <x:c r="C310" s="3" t="str">
        <x:v>HTML link</x:v>
      </x:c>
      <x:c r="D310" s="3" t="str">
        <x:v>Discovered; not requested within limits</x:v>
      </x:c>
      <x:c r="E310" s="3"/>
      <x:c r="F310" s="3" t="str"/>
      <x:c r="G310" s="3" t="str"/>
    </x:row>
    <x:row r="311" ht="23" customHeight="1">
      <x:c r="A311" s="3" t="str">
        <x:v>https://www.adrreports.eu/</x:v>
      </x:c>
      <x:c r="B311" s="3" t="str">
        <x:v>https://www.adrreports.eu/ro/index.html</x:v>
      </x:c>
      <x:c r="C311" s="3" t="str">
        <x:v>HTML link</x:v>
      </x:c>
      <x:c r="D311" s="3" t="str">
        <x:v>Discovered; not requested within limits</x:v>
      </x:c>
      <x:c r="E311" s="3"/>
      <x:c r="F311" s="3" t="str"/>
      <x:c r="G311" s="3" t="str"/>
    </x:row>
    <x:row r="312" ht="23" customHeight="1">
      <x:c r="A312" s="3" t="str">
        <x:v>https://www.adrreports.eu/</x:v>
      </x:c>
      <x:c r="B312" s="3" t="str">
        <x:v>https://www.adrreports.eu/sk/index.html</x:v>
      </x:c>
      <x:c r="C312" s="3" t="str">
        <x:v>HTML link</x:v>
      </x:c>
      <x:c r="D312" s="3" t="str">
        <x:v>Discovered; not requested within limits</x:v>
      </x:c>
      <x:c r="E312" s="3"/>
      <x:c r="F312" s="3" t="str"/>
      <x:c r="G312" s="3" t="str"/>
    </x:row>
    <x:row r="313" ht="23" customHeight="1">
      <x:c r="A313" s="3" t="str">
        <x:v>https://www.adrreports.eu/</x:v>
      </x:c>
      <x:c r="B313" s="3" t="str">
        <x:v>https://www.adrreports.eu/sl/index.html</x:v>
      </x:c>
      <x:c r="C313" s="3" t="str">
        <x:v>HTML link</x:v>
      </x:c>
      <x:c r="D313" s="3" t="str">
        <x:v>Discovered; not requested within limits</x:v>
      </x:c>
      <x:c r="E313" s="3"/>
      <x:c r="F313" s="3" t="str"/>
      <x:c r="G313" s="3" t="str"/>
    </x:row>
    <x:row r="314" ht="23" customHeight="1">
      <x:c r="A314" s="3" t="str">
        <x:v>https://www.adrreports.eu/</x:v>
      </x:c>
      <x:c r="B314" s="3" t="str">
        <x:v>https://www.adrreports.eu/fi/index.html</x:v>
      </x:c>
      <x:c r="C314" s="3" t="str">
        <x:v>HTML link</x:v>
      </x:c>
      <x:c r="D314" s="3" t="str">
        <x:v>Discovered; not requested within limits</x:v>
      </x:c>
      <x:c r="E314" s="3"/>
      <x:c r="F314" s="3" t="str"/>
      <x:c r="G314" s="3" t="str"/>
    </x:row>
    <x:row r="315" ht="23" customHeight="1">
      <x:c r="A315" s="3" t="str">
        <x:v>https://www.adrreports.eu/</x:v>
      </x:c>
      <x:c r="B315" s="3" t="str">
        <x:v>https://www.adrreports.eu/sv/index.html</x:v>
      </x:c>
      <x:c r="C315" s="3" t="str">
        <x:v>HTML link</x:v>
      </x:c>
      <x:c r="D315" s="3" t="str">
        <x:v>Discovered; not requested within limits</x:v>
      </x:c>
      <x:c r="E315" s="3"/>
      <x:c r="F315" s="3" t="str"/>
      <x:c r="G315" s="3" t="str"/>
    </x:row>
    <x:row r="316" ht="23" customHeight="1">
      <x:c r="A316" s="3" t="str">
        <x:v>https://www.adrreports.eu/</x:v>
      </x:c>
      <x:c r="B316" s="3" t="str">
        <x:v>https://www.adrreports.eu/cookies.html</x:v>
      </x:c>
      <x:c r="C316" s="3" t="str">
        <x:v>HTML link</x:v>
      </x:c>
      <x:c r="D316" s="3" t="str">
        <x:v>Discovered; not requested within limits</x:v>
      </x:c>
      <x:c r="E316" s="3"/>
      <x:c r="F316" s="3" t="str"/>
      <x:c r="G316" s="3" t="str"/>
    </x:row>
    <x:row r="317" ht="23" customHeight="1">
      <x:c r="A317" s="3" t="str">
        <x:v>https://www.adrreports.eu/</x:v>
      </x:c>
      <x:c r="B317" s="3" t="str">
        <x:v>https://www.adrreports.eu/bg/contacts.html</x:v>
      </x:c>
      <x:c r="C317" s="3" t="str">
        <x:v>HTML link</x:v>
      </x:c>
      <x:c r="D317" s="3" t="str">
        <x:v>Discovered; not requested within limits</x:v>
      </x:c>
      <x:c r="E317" s="3"/>
      <x:c r="F317" s="3" t="str"/>
      <x:c r="G317" s="3" t="str"/>
    </x:row>
    <x:row r="318" ht="23" customHeight="1">
      <x:c r="A318" s="3" t="str">
        <x:v>https://www.adrreports.eu/</x:v>
      </x:c>
      <x:c r="B318" s="3" t="str">
        <x:v>https://www.adrreports.eu/bg/faqs.html</x:v>
      </x:c>
      <x:c r="C318" s="3" t="str">
        <x:v>HTML link</x:v>
      </x:c>
      <x:c r="D318" s="3" t="str">
        <x:v>Discovered; not requested within limits</x:v>
      </x:c>
      <x:c r="E318" s="3"/>
      <x:c r="F318" s="3" t="str"/>
      <x:c r="G318" s="3" t="str"/>
    </x:row>
    <x:row r="319" ht="23" customHeight="1">
      <x:c r="A319" s="3" t="str">
        <x:v>https://www.adrreports.eu/</x:v>
      </x:c>
      <x:c r="B319" s="3" t="str">
        <x:v>https://www.adrreports.eu/bg/glossary.html</x:v>
      </x:c>
      <x:c r="C319" s="3" t="str">
        <x:v>HTML link</x:v>
      </x:c>
      <x:c r="D319" s="3" t="str">
        <x:v>Discovered; not requested within limits</x:v>
      </x:c>
      <x:c r="E319" s="3"/>
      <x:c r="F319" s="3" t="str"/>
      <x:c r="G319" s="3" t="str"/>
    </x:row>
    <x:row r="320" ht="23" customHeight="1">
      <x:c r="A320" s="3" t="str">
        <x:v>https://www.adrreports.eu/</x:v>
      </x:c>
      <x:c r="B320" s="3" t="str">
        <x:v>https://www.adrreports.eu/bg/background.html</x:v>
      </x:c>
      <x:c r="C320" s="3" t="str">
        <x:v>HTML link</x:v>
      </x:c>
      <x:c r="D320" s="3" t="str">
        <x:v>Discovered; not requested within limits</x:v>
      </x:c>
      <x:c r="E320" s="3"/>
      <x:c r="F320" s="3" t="str"/>
      <x:c r="G320" s="3" t="str"/>
    </x:row>
    <x:row r="321" ht="23" customHeight="1">
      <x:c r="A321" s="3" t="str">
        <x:v>https://www.adrreports.eu/</x:v>
      </x:c>
      <x:c r="B321" s="3" t="str">
        <x:v>https://www.adrreports.eu/bg/access_policy.html</x:v>
      </x:c>
      <x:c r="C321" s="3" t="str">
        <x:v>HTML link</x:v>
      </x:c>
      <x:c r="D321" s="3" t="str">
        <x:v>Discovered; not requested within limits</x:v>
      </x:c>
      <x:c r="E321" s="3"/>
      <x:c r="F321" s="3" t="str"/>
      <x:c r="G321" s="3" t="str"/>
    </x:row>
    <x:row r="322" ht="23" customHeight="1">
      <x:c r="A322" s="3" t="str">
        <x:v>https://www.adrreports.eu/</x:v>
      </x:c>
      <x:c r="B322" s="3" t="str">
        <x:v>https://www.adrreports.eu/bg/news.html</x:v>
      </x:c>
      <x:c r="C322" s="3" t="str">
        <x:v>HTML link</x:v>
      </x:c>
      <x:c r="D322" s="3" t="str">
        <x:v>Discovered; not requested within limits</x:v>
      </x:c>
      <x:c r="E322" s="3"/>
      <x:c r="F322" s="3" t="str"/>
      <x:c r="G322" s="3" t="str"/>
    </x:row>
    <x:row r="323" ht="23" customHeight="1">
      <x:c r="A323" s="3" t="str">
        <x:v>https://www.adrreports.eu/</x:v>
      </x:c>
      <x:c r="B323" s="3" t="str">
        <x:v>https://www.adrreports.eu/bg/data_source.html</x:v>
      </x:c>
      <x:c r="C323" s="3" t="str">
        <x:v>HTML link</x:v>
      </x:c>
      <x:c r="D323" s="3" t="str">
        <x:v>Discovered; not requested within limits</x:v>
      </x:c>
      <x:c r="E323" s="3"/>
      <x:c r="F323" s="3" t="str"/>
      <x:c r="G323" s="3" t="str"/>
    </x:row>
    <x:row r="324" ht="23" customHeight="1">
      <x:c r="A324" s="3" t="str">
        <x:v>https://www.adrreports.eu/</x:v>
      </x:c>
      <x:c r="B324" s="3" t="str">
        <x:v>https://www.adrreports.eu/bg/viewing_reports.html</x:v>
      </x:c>
      <x:c r="C324" s="3" t="str">
        <x:v>HTML link</x:v>
      </x:c>
      <x:c r="D324" s="3" t="str">
        <x:v>Discovered; not requested within limits</x:v>
      </x:c>
      <x:c r="E324" s="3"/>
      <x:c r="F324" s="3" t="str"/>
      <x:c r="G324" s="3" t="str"/>
    </x:row>
    <x:row r="325" ht="23" customHeight="1">
      <x:c r="A325" s="3" t="str">
        <x:v>https://www.adrreports.eu/</x:v>
      </x:c>
      <x:c r="B325" s="3" t="str">
        <x:v>https://www.adrreports.eu/bg/understanding_reports.html</x:v>
      </x:c>
      <x:c r="C325" s="3" t="str">
        <x:v>HTML link</x:v>
      </x:c>
      <x:c r="D325" s="3" t="str">
        <x:v>Discovered; not requested within limits</x:v>
      </x:c>
      <x:c r="E325" s="3"/>
      <x:c r="F325" s="3" t="str"/>
      <x:c r="G325" s="3" t="str"/>
    </x:row>
    <x:row r="326" ht="23" customHeight="1">
      <x:c r="A326" s="3" t="str">
        <x:v>https://www.adrreports.eu/</x:v>
      </x:c>
      <x:c r="B326" s="3" t="str">
        <x:v>https://www.adrreports.eu/bg/covid19_message.html</x:v>
      </x:c>
      <x:c r="C326" s="3" t="str">
        <x:v>HTML link</x:v>
      </x:c>
      <x:c r="D326" s="3" t="str">
        <x:v>Discovered; not requested within limits</x:v>
      </x:c>
      <x:c r="E326" s="3"/>
      <x:c r="F326" s="3" t="str"/>
      <x:c r="G326" s="3" t="str"/>
    </x:row>
    <x:row r="327" ht="23" customHeight="1">
      <x:c r="A327" s="3" t="str">
        <x:v>https://www.adrreports.eu/</x:v>
      </x:c>
      <x:c r="B327" s="3" t="str">
        <x:v>https://www.adrreports.eu/bg/data_quality.html</x:v>
      </x:c>
      <x:c r="C327" s="3" t="str">
        <x:v>HTML link</x:v>
      </x:c>
      <x:c r="D327" s="3" t="str">
        <x:v>Discovered; not requested within limits</x:v>
      </x:c>
      <x:c r="E327" s="3"/>
      <x:c r="F327" s="3" t="str"/>
      <x:c r="G327" s="3" t="str"/>
    </x:row>
    <x:row r="328" ht="23" customHeight="1">
      <x:c r="A328" s="3" t="str">
        <x:v>https://www.adrreports.eu/</x:v>
      </x:c>
      <x:c r="B328" s="3" t="str">
        <x:v>https://www.adrreports.eu/bg/disclaimer.html</x:v>
      </x:c>
      <x:c r="C328" s="3" t="str">
        <x:v>HTML link</x:v>
      </x:c>
      <x:c r="D328" s="3" t="str">
        <x:v>Discovered; not requested within limits</x:v>
      </x:c>
      <x:c r="E328" s="3"/>
      <x:c r="F328" s="3" t="str"/>
      <x:c r="G328" s="3" t="str"/>
    </x:row>
    <x:row r="329" ht="23" customHeight="1">
      <x:c r="A329" s="3" t="str">
        <x:v>https://www.adrreports.eu/</x:v>
      </x:c>
      <x:c r="B329" s="3" t="str">
        <x:v>https://www.adrreports.eu/bg/search.html</x:v>
      </x:c>
      <x:c r="C329" s="3" t="str">
        <x:v>HTML link</x:v>
      </x:c>
      <x:c r="D329" s="3" t="str">
        <x:v>Discovered; not requested within limits</x:v>
      </x:c>
      <x:c r="E329" s="3"/>
      <x:c r="F329" s="3" t="str"/>
      <x:c r="G329" s="3" t="str"/>
    </x:row>
    <x:row r="330" ht="23" customHeight="1">
      <x:c r="A330" s="3" t="str">
        <x:v>https://www.adrreports.eu/</x:v>
      </x:c>
      <x:c r="B330" s="3" t="str">
        <x:v>https://www.adrreports.eu/bg/monitoring_EU.html</x:v>
      </x:c>
      <x:c r="C330" s="3" t="str">
        <x:v>HTML link</x:v>
      </x:c>
      <x:c r="D330" s="3" t="str">
        <x:v>Discovered; not requested within limits</x:v>
      </x:c>
      <x:c r="E330" s="3"/>
      <x:c r="F330" s="3" t="str"/>
      <x:c r="G330" s="3" t="str"/>
    </x:row>
    <x:row r="331" ht="23" customHeight="1">
      <x:c r="A331" s="3" t="str">
        <x:v>https://www.adrreports.eu/</x:v>
      </x:c>
      <x:c r="B331" s="3" t="str">
        <x:v>https://www.adrreports.eu/bg/eudravigilance.html</x:v>
      </x:c>
      <x:c r="C331" s="3" t="str">
        <x:v>HTML link</x:v>
      </x:c>
      <x:c r="D331" s="3" t="str">
        <x:v>Discovered; not requested within limits</x:v>
      </x:c>
      <x:c r="E331" s="3"/>
      <x:c r="F331" s="3" t="str"/>
      <x:c r="G331" s="3" t="str"/>
    </x:row>
    <x:row r="332" ht="23" customHeight="1">
      <x:c r="A332" s="3" t="str">
        <x:v>https://www.adrreports.eu/</x:v>
      </x:c>
      <x:c r="B332" s="3" t="str">
        <x:v>https://www.adrreports.eu/bg/medicines_in_EU.html</x:v>
      </x:c>
      <x:c r="C332" s="3" t="str">
        <x:v>HTML link</x:v>
      </x:c>
      <x:c r="D332" s="3" t="str">
        <x:v>Discovered; not requested within limits</x:v>
      </x:c>
      <x:c r="E332" s="3"/>
      <x:c r="F332" s="3" t="str"/>
      <x:c r="G332" s="3" t="str"/>
    </x:row>
    <x:row r="333" ht="23" customHeight="1">
      <x:c r="A333" s="3" t="str">
        <x:v>https://www.adrreports.eu/</x:v>
      </x:c>
      <x:c r="B333" s="3" t="str">
        <x:v>https://www.adrreports.eu/bg/patient_safety_warnings.html</x:v>
      </x:c>
      <x:c r="C333" s="3" t="str">
        <x:v>HTML link</x:v>
      </x:c>
      <x:c r="D333" s="3" t="str">
        <x:v>Discovered; not requested within limits</x:v>
      </x:c>
      <x:c r="E333" s="3"/>
      <x:c r="F333" s="3" t="str"/>
      <x:c r="G333" s="3" t="str"/>
    </x:row>
    <x:row r="334" ht="23" customHeight="1">
      <x:c r="A334" s="3" t="str">
        <x:v>https://www.adrreports.eu/</x:v>
      </x:c>
      <x:c r="B334" s="3" t="str">
        <x:v>https://www.adrreports.eu/bg/report_side_effect.html</x:v>
      </x:c>
      <x:c r="C334" s="3" t="str">
        <x:v>HTML link</x:v>
      </x:c>
      <x:c r="D334" s="3" t="str">
        <x:v>Discovered; not requested within limits</x:v>
      </x:c>
      <x:c r="E334" s="3"/>
      <x:c r="F334" s="3" t="str"/>
      <x:c r="G334" s="3" t="str"/>
    </x:row>
    <x:row r="335" ht="23" customHeight="1">
      <x:c r="A335" s="3" t="str">
        <x:v>https://www.adrreports.eu/</x:v>
      </x:c>
      <x:c r="B335" s="3" t="str">
        <x:v>https://www.adrreports.eu/bg/national.html</x:v>
      </x:c>
      <x:c r="C335" s="3" t="str">
        <x:v>HTML link</x:v>
      </x:c>
      <x:c r="D335" s="3" t="str">
        <x:v>Discovered; not requested within limits</x:v>
      </x:c>
      <x:c r="E335" s="3"/>
      <x:c r="F335" s="3" t="str"/>
      <x:c r="G335" s="3" t="str"/>
    </x:row>
    <x:row r="336" ht="23" customHeight="1">
      <x:c r="A336" s="3" t="str">
        <x:v>https://www.adrreports.eu/</x:v>
      </x:c>
      <x:c r="B336" s="3" t="str">
        <x:v>https://www.adrreports.eu/vet/bg/index.html</x:v>
      </x:c>
      <x:c r="C336" s="3" t="str">
        <x:v>HTML link</x:v>
      </x:c>
      <x:c r="D336" s="3" t="str">
        <x:v>Discovered; not requested within limits</x:v>
      </x:c>
      <x:c r="E336" s="3"/>
      <x:c r="F336" s="3" t="str"/>
      <x:c r="G336" s="3" t="str"/>
    </x:row>
    <x:row r="337" ht="23" customHeight="1">
      <x:c r="A337" s="3" t="str">
        <x:v>https://www.adrreports.eu/</x:v>
      </x:c>
      <x:c r="B337" s="3" t="str">
        <x:v>https://www.adrreports.eu/bg/browsers.html</x:v>
      </x:c>
      <x:c r="C337" s="3" t="str">
        <x:v>HTML link</x:v>
      </x:c>
      <x:c r="D337" s="3" t="str">
        <x:v>Discovered; not requested within limits</x:v>
      </x:c>
      <x:c r="E337" s="3"/>
      <x:c r="F337" s="3" t="str"/>
      <x:c r="G337" s="3" t="str"/>
    </x:row>
    <x:row r="338" ht="23" customHeight="1">
      <x:c r="A338" s="3" t="str">
        <x:v>https://www.adrreports.eu/</x:v>
      </x:c>
      <x:c r="B338" s="3" t="str">
        <x:v>https://www.adrreports.eu/bg/copyright.html</x:v>
      </x:c>
      <x:c r="C338" s="3" t="str">
        <x:v>HTML link</x:v>
      </x:c>
      <x:c r="D338" s="3" t="str">
        <x:v>Discovered; not requested within limits</x:v>
      </x:c>
      <x:c r="E338" s="3"/>
      <x:c r="F338" s="3" t="str"/>
      <x:c r="G338" s="3" t="str"/>
    </x:row>
    <x:row r="339" ht="23" customHeight="1">
      <x:c r="A339" s="3" t="str">
        <x:v>https://www.adrreports.eu/</x:v>
      </x:c>
      <x:c r="B339" s="3" t="str">
        <x:v>https://www.adrreports.eu/es/contacts.html</x:v>
      </x:c>
      <x:c r="C339" s="3" t="str">
        <x:v>HTML link</x:v>
      </x:c>
      <x:c r="D339" s="3" t="str">
        <x:v>Discovered; not requested within limits</x:v>
      </x:c>
      <x:c r="E339" s="3"/>
      <x:c r="F339" s="3" t="str"/>
      <x:c r="G339" s="3" t="str"/>
    </x:row>
    <x:row r="340" ht="23" customHeight="1">
      <x:c r="A340" s="3" t="str">
        <x:v>https://www.adrreports.eu/</x:v>
      </x:c>
      <x:c r="B340" s="3" t="str">
        <x:v>https://www.adrreports.eu/es/faqs.html</x:v>
      </x:c>
      <x:c r="C340" s="3" t="str">
        <x:v>HTML link</x:v>
      </x:c>
      <x:c r="D340" s="3" t="str">
        <x:v>Discovered; not requested within limits</x:v>
      </x:c>
      <x:c r="E340" s="3"/>
      <x:c r="F340" s="3" t="str"/>
      <x:c r="G340" s="3" t="str"/>
    </x:row>
    <x:row r="341" ht="23" customHeight="1">
      <x:c r="A341" s="3" t="str">
        <x:v>https://www.adrreports.eu/</x:v>
      </x:c>
      <x:c r="B341" s="3" t="str">
        <x:v>https://www.adrreports.eu/es/glossary.html</x:v>
      </x:c>
      <x:c r="C341" s="3" t="str">
        <x:v>HTML link</x:v>
      </x:c>
      <x:c r="D341" s="3" t="str">
        <x:v>Discovered; not requested within limits</x:v>
      </x:c>
      <x:c r="E341" s="3"/>
      <x:c r="F341" s="3" t="str"/>
      <x:c r="G341" s="3" t="str"/>
    </x:row>
    <x:row r="342" ht="23" customHeight="1">
      <x:c r="A342" s="3" t="str">
        <x:v>https://www.adrreports.eu/</x:v>
      </x:c>
      <x:c r="B342" s="3" t="str">
        <x:v>https://www.adrreports.eu/es/background.html</x:v>
      </x:c>
      <x:c r="C342" s="3" t="str">
        <x:v>HTML link</x:v>
      </x:c>
      <x:c r="D342" s="3" t="str">
        <x:v>Discovered; not requested within limits</x:v>
      </x:c>
      <x:c r="E342" s="3"/>
      <x:c r="F342" s="3" t="str"/>
      <x:c r="G342" s="3" t="str"/>
    </x:row>
    <x:row r="343" ht="23" customHeight="1">
      <x:c r="A343" s="3" t="str">
        <x:v>https://www.adrreports.eu/</x:v>
      </x:c>
      <x:c r="B343" s="3" t="str">
        <x:v>https://www.adrreports.eu/es/access_policy.html</x:v>
      </x:c>
      <x:c r="C343" s="3" t="str">
        <x:v>HTML link</x:v>
      </x:c>
      <x:c r="D343" s="3" t="str">
        <x:v>Discovered; not requested within limits</x:v>
      </x:c>
      <x:c r="E343" s="3"/>
      <x:c r="F343" s="3" t="str"/>
      <x:c r="G343" s="3" t="str"/>
    </x:row>
    <x:row r="344" ht="23" customHeight="1">
      <x:c r="A344" s="3" t="str">
        <x:v>https://www.adrreports.eu/</x:v>
      </x:c>
      <x:c r="B344" s="3" t="str">
        <x:v>https://www.adrreports.eu/es/news.html</x:v>
      </x:c>
      <x:c r="C344" s="3" t="str">
        <x:v>HTML link</x:v>
      </x:c>
      <x:c r="D344" s="3" t="str">
        <x:v>Discovered; not requested within limits</x:v>
      </x:c>
      <x:c r="E344" s="3"/>
      <x:c r="F344" s="3" t="str"/>
      <x:c r="G344" s="3" t="str"/>
    </x:row>
    <x:row r="345" ht="23" customHeight="1">
      <x:c r="A345" s="3" t="str">
        <x:v>https://www.adrreports.eu/</x:v>
      </x:c>
      <x:c r="B345" s="3" t="str">
        <x:v>https://www.adrreports.eu/es/data_source.html</x:v>
      </x:c>
      <x:c r="C345" s="3" t="str">
        <x:v>HTML link</x:v>
      </x:c>
      <x:c r="D345" s="3" t="str">
        <x:v>Discovered; not requested within limits</x:v>
      </x:c>
      <x:c r="E345" s="3"/>
      <x:c r="F345" s="3" t="str"/>
      <x:c r="G345" s="3" t="str"/>
    </x:row>
    <x:row r="346" ht="23" customHeight="1">
      <x:c r="A346" s="3" t="str">
        <x:v>https://www.adrreports.eu/</x:v>
      </x:c>
      <x:c r="B346" s="3" t="str">
        <x:v>https://www.adrreports.eu/es/viewing_reports.html</x:v>
      </x:c>
      <x:c r="C346" s="3" t="str">
        <x:v>HTML link</x:v>
      </x:c>
      <x:c r="D346" s="3" t="str">
        <x:v>Discovered; not requested within limits</x:v>
      </x:c>
      <x:c r="E346" s="3"/>
      <x:c r="F346" s="3" t="str"/>
      <x:c r="G346" s="3" t="str"/>
    </x:row>
    <x:row r="347" ht="23" customHeight="1">
      <x:c r="A347" s="3" t="str">
        <x:v>https://www.adrreports.eu/</x:v>
      </x:c>
      <x:c r="B347" s="3" t="str">
        <x:v>https://www.adrreports.eu/es/understanding_reports.html</x:v>
      </x:c>
      <x:c r="C347" s="3" t="str">
        <x:v>HTML link</x:v>
      </x:c>
      <x:c r="D347" s="3" t="str">
        <x:v>Discovered; not requested within limits</x:v>
      </x:c>
      <x:c r="E347" s="3"/>
      <x:c r="F347" s="3" t="str"/>
      <x:c r="G347" s="3" t="str"/>
    </x:row>
    <x:row r="348" ht="23" customHeight="1">
      <x:c r="A348" s="3" t="str">
        <x:v>https://www.adrreports.eu/</x:v>
      </x:c>
      <x:c r="B348" s="3" t="str">
        <x:v>https://www.adrreports.eu/es/covid19_message.html</x:v>
      </x:c>
      <x:c r="C348" s="3" t="str">
        <x:v>HTML link</x:v>
      </x:c>
      <x:c r="D348" s="3" t="str">
        <x:v>Discovered; not requested within limits</x:v>
      </x:c>
      <x:c r="E348" s="3"/>
      <x:c r="F348" s="3" t="str"/>
      <x:c r="G348" s="3" t="str"/>
    </x:row>
    <x:row r="349" ht="23" customHeight="1">
      <x:c r="A349" s="3" t="str">
        <x:v>https://www.adrreports.eu/</x:v>
      </x:c>
      <x:c r="B349" s="3" t="str">
        <x:v>https://www.adrreports.eu/es/data_quality.html</x:v>
      </x:c>
      <x:c r="C349" s="3" t="str">
        <x:v>HTML link</x:v>
      </x:c>
      <x:c r="D349" s="3" t="str">
        <x:v>Discovered; not requested within limits</x:v>
      </x:c>
      <x:c r="E349" s="3"/>
      <x:c r="F349" s="3" t="str"/>
      <x:c r="G349" s="3" t="str"/>
    </x:row>
    <x:row r="350" ht="23" customHeight="1">
      <x:c r="A350" s="3" t="str">
        <x:v>https://www.adrreports.eu/</x:v>
      </x:c>
      <x:c r="B350" s="3" t="str">
        <x:v>https://www.adrreports.eu/es/disclaimer.html</x:v>
      </x:c>
      <x:c r="C350" s="3" t="str">
        <x:v>HTML link</x:v>
      </x:c>
      <x:c r="D350" s="3" t="str">
        <x:v>Discovered; not requested within limits</x:v>
      </x:c>
      <x:c r="E350" s="3"/>
      <x:c r="F350" s="3" t="str"/>
      <x:c r="G350" s="3" t="str"/>
    </x:row>
    <x:row r="351" ht="23" customHeight="1">
      <x:c r="A351" s="3" t="str">
        <x:v>https://www.adrreports.eu/</x:v>
      </x:c>
      <x:c r="B351" s="3" t="str">
        <x:v>https://www.adrreports.eu/es/search.html</x:v>
      </x:c>
      <x:c r="C351" s="3" t="str">
        <x:v>HTML link</x:v>
      </x:c>
      <x:c r="D351" s="3" t="str">
        <x:v>Discovered; not requested within limits</x:v>
      </x:c>
      <x:c r="E351" s="3"/>
      <x:c r="F351" s="3" t="str"/>
      <x:c r="G351" s="3" t="str"/>
    </x:row>
    <x:row r="352" ht="23" customHeight="1">
      <x:c r="A352" s="3" t="str">
        <x:v>https://www.adrreports.eu/</x:v>
      </x:c>
      <x:c r="B352" s="3" t="str">
        <x:v>https://www.adrreports.eu/es/monitoring_EU.html</x:v>
      </x:c>
      <x:c r="C352" s="3" t="str">
        <x:v>HTML link</x:v>
      </x:c>
      <x:c r="D352" s="3" t="str">
        <x:v>Discovered; not requested within limits</x:v>
      </x:c>
      <x:c r="E352" s="3"/>
      <x:c r="F352" s="3" t="str"/>
      <x:c r="G352" s="3" t="str"/>
    </x:row>
    <x:row r="353" ht="23" customHeight="1">
      <x:c r="A353" s="3" t="str">
        <x:v>https://www.adrreports.eu/</x:v>
      </x:c>
      <x:c r="B353" s="3" t="str">
        <x:v>https://www.adrreports.eu/es/eudravigilance.html</x:v>
      </x:c>
      <x:c r="C353" s="3" t="str">
        <x:v>HTML link</x:v>
      </x:c>
      <x:c r="D353" s="3" t="str">
        <x:v>Discovered; not requested within limits</x:v>
      </x:c>
      <x:c r="E353" s="3"/>
      <x:c r="F353" s="3" t="str"/>
      <x:c r="G353" s="3" t="str"/>
    </x:row>
    <x:row r="354" ht="23" customHeight="1">
      <x:c r="A354" s="3" t="str">
        <x:v>https://www.adrreports.eu/</x:v>
      </x:c>
      <x:c r="B354" s="3" t="str">
        <x:v>https://www.adrreports.eu/es/medicines_in_EU.html</x:v>
      </x:c>
      <x:c r="C354" s="3" t="str">
        <x:v>HTML link</x:v>
      </x:c>
      <x:c r="D354" s="3" t="str">
        <x:v>Discovered; not requested within limits</x:v>
      </x:c>
      <x:c r="E354" s="3"/>
      <x:c r="F354" s="3" t="str"/>
      <x:c r="G354" s="3" t="str"/>
    </x:row>
    <x:row r="355" ht="23" customHeight="1">
      <x:c r="A355" s="3" t="str">
        <x:v>https://www.adrreports.eu/</x:v>
      </x:c>
      <x:c r="B355" s="3" t="str">
        <x:v>https://www.adrreports.eu/es/patient_safety_warnings.html</x:v>
      </x:c>
      <x:c r="C355" s="3" t="str">
        <x:v>HTML link</x:v>
      </x:c>
      <x:c r="D355" s="3" t="str">
        <x:v>Discovered; not requested within limits</x:v>
      </x:c>
      <x:c r="E355" s="3"/>
      <x:c r="F355" s="3" t="str"/>
      <x:c r="G355" s="3" t="str"/>
    </x:row>
    <x:row r="356" ht="23" customHeight="1">
      <x:c r="A356" s="3" t="str">
        <x:v>https://www.adrreports.eu/</x:v>
      </x:c>
      <x:c r="B356" s="3" t="str">
        <x:v>https://www.adrreports.eu/es/report_side_effect.html</x:v>
      </x:c>
      <x:c r="C356" s="3" t="str">
        <x:v>HTML link</x:v>
      </x:c>
      <x:c r="D356" s="3" t="str">
        <x:v>Discovered; not requested within limits</x:v>
      </x:c>
      <x:c r="E356" s="3"/>
      <x:c r="F356" s="3" t="str"/>
      <x:c r="G356" s="3" t="str"/>
    </x:row>
    <x:row r="357" ht="23" customHeight="1">
      <x:c r="A357" s="3" t="str">
        <x:v>https://www.adrreports.eu/</x:v>
      </x:c>
      <x:c r="B357" s="3" t="str">
        <x:v>https://www.adrreports.eu/es/national.html</x:v>
      </x:c>
      <x:c r="C357" s="3" t="str">
        <x:v>HTML link</x:v>
      </x:c>
      <x:c r="D357" s="3" t="str">
        <x:v>Discovered; not requested within limits</x:v>
      </x:c>
      <x:c r="E357" s="3"/>
      <x:c r="F357" s="3" t="str"/>
      <x:c r="G357" s="3" t="str"/>
    </x:row>
    <x:row r="358" ht="23" customHeight="1">
      <x:c r="A358" s="3" t="str">
        <x:v>https://www.adrreports.eu/</x:v>
      </x:c>
      <x:c r="B358" s="3" t="str">
        <x:v>https://www.adrreports.eu/vet/es/index.html</x:v>
      </x:c>
      <x:c r="C358" s="3" t="str">
        <x:v>HTML link</x:v>
      </x:c>
      <x:c r="D358" s="3" t="str">
        <x:v>Discovered; not requested within limits</x:v>
      </x:c>
      <x:c r="E358" s="3"/>
      <x:c r="F358" s="3" t="str"/>
      <x:c r="G358" s="3" t="str"/>
    </x:row>
    <x:row r="359" ht="23" customHeight="1">
      <x:c r="A359" s="3" t="str">
        <x:v>https://www.adrreports.eu/</x:v>
      </x:c>
      <x:c r="B359" s="3" t="str">
        <x:v>https://www.adrreports.eu/es/browsers.html</x:v>
      </x:c>
      <x:c r="C359" s="3" t="str">
        <x:v>HTML link</x:v>
      </x:c>
      <x:c r="D359" s="3" t="str">
        <x:v>Discovered; not requested within limits</x:v>
      </x:c>
      <x:c r="E359" s="3"/>
      <x:c r="F359" s="3" t="str"/>
      <x:c r="G359" s="3" t="str"/>
    </x:row>
    <x:row r="360" ht="23" customHeight="1">
      <x:c r="A360" s="3" t="str">
        <x:v>https://www.adrreports.eu/</x:v>
      </x:c>
      <x:c r="B360" s="3" t="str">
        <x:v>https://www.adrreports.eu/es/copyright.html</x:v>
      </x:c>
      <x:c r="C360" s="3" t="str">
        <x:v>HTML link</x:v>
      </x:c>
      <x:c r="D360" s="3" t="str">
        <x:v>Discovered; not requested within limits</x:v>
      </x:c>
      <x:c r="E360" s="3"/>
      <x:c r="F360" s="3" t="str"/>
      <x:c r="G360" s="3" t="str"/>
    </x:row>
    <x:row r="361" ht="23" customHeight="1">
      <x:c r="A361" s="3" t="str">
        <x:v>https://www.adrreports.eu/</x:v>
      </x:c>
      <x:c r="B361" s="3" t="str">
        <x:v>https://www.adrreports.eu/cs/contacts.html</x:v>
      </x:c>
      <x:c r="C361" s="3" t="str">
        <x:v>HTML link</x:v>
      </x:c>
      <x:c r="D361" s="3" t="str">
        <x:v>Discovered; not requested within limits</x:v>
      </x:c>
      <x:c r="E361" s="3"/>
      <x:c r="F361" s="3" t="str"/>
      <x:c r="G361" s="3" t="str"/>
    </x:row>
    <x:row r="362" ht="23" customHeight="1">
      <x:c r="A362" s="3" t="str">
        <x:v>https://www.adrreports.eu/</x:v>
      </x:c>
      <x:c r="B362" s="3" t="str">
        <x:v>https://www.adrreports.eu/cs/faqs.html</x:v>
      </x:c>
      <x:c r="C362" s="3" t="str">
        <x:v>HTML link</x:v>
      </x:c>
      <x:c r="D362" s="3" t="str">
        <x:v>Discovered; not requested within limits</x:v>
      </x:c>
      <x:c r="E362" s="3"/>
      <x:c r="F362" s="3" t="str"/>
      <x:c r="G362" s="3" t="str"/>
    </x:row>
    <x:row r="363" ht="23" customHeight="1">
      <x:c r="A363" s="3" t="str">
        <x:v>https://www.adrreports.eu/</x:v>
      </x:c>
      <x:c r="B363" s="3" t="str">
        <x:v>https://www.adrreports.eu/cs/glossary.html</x:v>
      </x:c>
      <x:c r="C363" s="3" t="str">
        <x:v>HTML link</x:v>
      </x:c>
      <x:c r="D363" s="3" t="str">
        <x:v>Discovered; not requested within limits</x:v>
      </x:c>
      <x:c r="E363" s="3"/>
      <x:c r="F363" s="3" t="str"/>
      <x:c r="G363" s="3" t="str"/>
    </x:row>
    <x:row r="364" ht="23" customHeight="1">
      <x:c r="A364" s="3" t="str">
        <x:v>https://www.adrreports.eu/</x:v>
      </x:c>
      <x:c r="B364" s="3" t="str">
        <x:v>https://www.adrreports.eu/cs/background.html</x:v>
      </x:c>
      <x:c r="C364" s="3" t="str">
        <x:v>HTML link</x:v>
      </x:c>
      <x:c r="D364" s="3" t="str">
        <x:v>Discovered; not requested within limits</x:v>
      </x:c>
      <x:c r="E364" s="3"/>
      <x:c r="F364" s="3" t="str"/>
      <x:c r="G364" s="3" t="str"/>
    </x:row>
    <x:row r="365" ht="23" customHeight="1">
      <x:c r="A365" s="3" t="str">
        <x:v>https://www.adrreports.eu/</x:v>
      </x:c>
      <x:c r="B365" s="3" t="str">
        <x:v>https://www.adrreports.eu/cs/access_policy.html</x:v>
      </x:c>
      <x:c r="C365" s="3" t="str">
        <x:v>HTML link</x:v>
      </x:c>
      <x:c r="D365" s="3" t="str">
        <x:v>Discovered; not requested within limits</x:v>
      </x:c>
      <x:c r="E365" s="3"/>
      <x:c r="F365" s="3" t="str"/>
      <x:c r="G365" s="3" t="str"/>
    </x:row>
    <x:row r="366" ht="23" customHeight="1">
      <x:c r="A366" s="3" t="str">
        <x:v>https://www.adrreports.eu/</x:v>
      </x:c>
      <x:c r="B366" s="3" t="str">
        <x:v>https://www.adrreports.eu/cs/news.html</x:v>
      </x:c>
      <x:c r="C366" s="3" t="str">
        <x:v>HTML link</x:v>
      </x:c>
      <x:c r="D366" s="3" t="str">
        <x:v>Discovered; not requested within limits</x:v>
      </x:c>
      <x:c r="E366" s="3"/>
      <x:c r="F366" s="3" t="str"/>
      <x:c r="G366" s="3" t="str"/>
    </x:row>
    <x:row r="367" ht="23" customHeight="1">
      <x:c r="A367" s="3" t="str">
        <x:v>https://www.adrreports.eu/</x:v>
      </x:c>
      <x:c r="B367" s="3" t="str">
        <x:v>https://www.adrreports.eu/cs/data_source.html</x:v>
      </x:c>
      <x:c r="C367" s="3" t="str">
        <x:v>HTML link</x:v>
      </x:c>
      <x:c r="D367" s="3" t="str">
        <x:v>Discovered; not requested within limits</x:v>
      </x:c>
      <x:c r="E367" s="3"/>
      <x:c r="F367" s="3" t="str"/>
      <x:c r="G367" s="3" t="str"/>
    </x:row>
    <x:row r="368" ht="23" customHeight="1">
      <x:c r="A368" s="3" t="str">
        <x:v>https://www.adrreports.eu/</x:v>
      </x:c>
      <x:c r="B368" s="3" t="str">
        <x:v>https://www.adrreports.eu/cs/viewing_reports.html</x:v>
      </x:c>
      <x:c r="C368" s="3" t="str">
        <x:v>HTML link</x:v>
      </x:c>
      <x:c r="D368" s="3" t="str">
        <x:v>Discovered; not requested within limits</x:v>
      </x:c>
      <x:c r="E368" s="3"/>
      <x:c r="F368" s="3" t="str"/>
      <x:c r="G368" s="3" t="str"/>
    </x:row>
    <x:row r="369" ht="23" customHeight="1">
      <x:c r="A369" s="3" t="str">
        <x:v>https://www.adrreports.eu/</x:v>
      </x:c>
      <x:c r="B369" s="3" t="str">
        <x:v>https://www.adrreports.eu/cs/understanding_reports.html</x:v>
      </x:c>
      <x:c r="C369" s="3" t="str">
        <x:v>HTML link</x:v>
      </x:c>
      <x:c r="D369" s="3" t="str">
        <x:v>Discovered; not requested within limits</x:v>
      </x:c>
      <x:c r="E369" s="3"/>
      <x:c r="F369" s="3" t="str"/>
      <x:c r="G369" s="3" t="str"/>
    </x:row>
    <x:row r="370" ht="23" customHeight="1">
      <x:c r="A370" s="3" t="str">
        <x:v>https://www.adrreports.eu/</x:v>
      </x:c>
      <x:c r="B370" s="3" t="str">
        <x:v>https://www.adrreports.eu/cs/covid19_message.html</x:v>
      </x:c>
      <x:c r="C370" s="3" t="str">
        <x:v>HTML link</x:v>
      </x:c>
      <x:c r="D370" s="3" t="str">
        <x:v>Discovered; not requested within limits</x:v>
      </x:c>
      <x:c r="E370" s="3"/>
      <x:c r="F370" s="3" t="str"/>
      <x:c r="G370" s="3" t="str"/>
    </x:row>
    <x:row r="371" ht="23" customHeight="1">
      <x:c r="A371" s="3" t="str">
        <x:v>https://www.adrreports.eu/</x:v>
      </x:c>
      <x:c r="B371" s="3" t="str">
        <x:v>https://www.adrreports.eu/cs/data_quality.html</x:v>
      </x:c>
      <x:c r="C371" s="3" t="str">
        <x:v>HTML link</x:v>
      </x:c>
      <x:c r="D371" s="3" t="str">
        <x:v>Discovered; not requested within limits</x:v>
      </x:c>
      <x:c r="E371" s="3"/>
      <x:c r="F371" s="3" t="str"/>
      <x:c r="G371" s="3" t="str"/>
    </x:row>
    <x:row r="372" ht="23" customHeight="1">
      <x:c r="A372" s="3" t="str">
        <x:v>https://www.adrreports.eu/</x:v>
      </x:c>
      <x:c r="B372" s="3" t="str">
        <x:v>https://www.adrreports.eu/cs/disclaimer.html</x:v>
      </x:c>
      <x:c r="C372" s="3" t="str">
        <x:v>HTML link</x:v>
      </x:c>
      <x:c r="D372" s="3" t="str">
        <x:v>Discovered; not requested within limits</x:v>
      </x:c>
      <x:c r="E372" s="3"/>
      <x:c r="F372" s="3" t="str"/>
      <x:c r="G372" s="3" t="str"/>
    </x:row>
    <x:row r="373" ht="23" customHeight="1">
      <x:c r="A373" s="3" t="str">
        <x:v>https://www.adrreports.eu/</x:v>
      </x:c>
      <x:c r="B373" s="3" t="str">
        <x:v>https://www.adrreports.eu/cs/search.html</x:v>
      </x:c>
      <x:c r="C373" s="3" t="str">
        <x:v>HTML link</x:v>
      </x:c>
      <x:c r="D373" s="3" t="str">
        <x:v>Discovered; not requested within limits</x:v>
      </x:c>
      <x:c r="E373" s="3"/>
      <x:c r="F373" s="3" t="str"/>
      <x:c r="G373" s="3" t="str"/>
    </x:row>
    <x:row r="374" ht="23" customHeight="1">
      <x:c r="A374" s="3" t="str">
        <x:v>https://www.adrreports.eu/</x:v>
      </x:c>
      <x:c r="B374" s="3" t="str">
        <x:v>https://www.adrreports.eu/cs/monitoring_EU.html</x:v>
      </x:c>
      <x:c r="C374" s="3" t="str">
        <x:v>HTML link</x:v>
      </x:c>
      <x:c r="D374" s="3" t="str">
        <x:v>Discovered; not requested within limits</x:v>
      </x:c>
      <x:c r="E374" s="3"/>
      <x:c r="F374" s="3" t="str"/>
      <x:c r="G374" s="3" t="str"/>
    </x:row>
    <x:row r="375" ht="23" customHeight="1">
      <x:c r="A375" s="3" t="str">
        <x:v>https://www.adrreports.eu/</x:v>
      </x:c>
      <x:c r="B375" s="3" t="str">
        <x:v>https://www.adrreports.eu/cs/eudravigilance.html</x:v>
      </x:c>
      <x:c r="C375" s="3" t="str">
        <x:v>HTML link</x:v>
      </x:c>
      <x:c r="D375" s="3" t="str">
        <x:v>Discovered; not requested within limits</x:v>
      </x:c>
      <x:c r="E375" s="3"/>
      <x:c r="F375" s="3" t="str"/>
      <x:c r="G375" s="3" t="str"/>
    </x:row>
    <x:row r="376" ht="23" customHeight="1">
      <x:c r="A376" s="3" t="str">
        <x:v>https://www.adrreports.eu/</x:v>
      </x:c>
      <x:c r="B376" s="3" t="str">
        <x:v>https://www.adrreports.eu/cs/medicines_in_EU.html</x:v>
      </x:c>
      <x:c r="C376" s="3" t="str">
        <x:v>HTML link</x:v>
      </x:c>
      <x:c r="D376" s="3" t="str">
        <x:v>Discovered; not requested within limits</x:v>
      </x:c>
      <x:c r="E376" s="3"/>
      <x:c r="F376" s="3" t="str"/>
      <x:c r="G376" s="3" t="str"/>
    </x:row>
    <x:row r="377" ht="23" customHeight="1">
      <x:c r="A377" s="3" t="str">
        <x:v>https://www.adrreports.eu/</x:v>
      </x:c>
      <x:c r="B377" s="3" t="str">
        <x:v>https://www.adrreports.eu/cs/patient_safety_warnings.html</x:v>
      </x:c>
      <x:c r="C377" s="3" t="str">
        <x:v>HTML link</x:v>
      </x:c>
      <x:c r="D377" s="3" t="str">
        <x:v>Discovered; not requested within limits</x:v>
      </x:c>
      <x:c r="E377" s="3"/>
      <x:c r="F377" s="3" t="str"/>
      <x:c r="G377" s="3" t="str"/>
    </x:row>
    <x:row r="378" ht="23" customHeight="1">
      <x:c r="A378" s="3" t="str">
        <x:v>https://www.adrreports.eu/</x:v>
      </x:c>
      <x:c r="B378" s="3" t="str">
        <x:v>https://www.adrreports.eu/cs/report_side_effect.html</x:v>
      </x:c>
      <x:c r="C378" s="3" t="str">
        <x:v>HTML link</x:v>
      </x:c>
      <x:c r="D378" s="3" t="str">
        <x:v>Discovered; not requested within limits</x:v>
      </x:c>
      <x:c r="E378" s="3"/>
      <x:c r="F378" s="3" t="str"/>
      <x:c r="G378" s="3" t="str"/>
    </x:row>
    <x:row r="379" ht="23" customHeight="1">
      <x:c r="A379" s="3" t="str">
        <x:v>https://www.adrreports.eu/</x:v>
      </x:c>
      <x:c r="B379" s="3" t="str">
        <x:v>https://www.adrreports.eu/cs/national.html</x:v>
      </x:c>
      <x:c r="C379" s="3" t="str">
        <x:v>HTML link</x:v>
      </x:c>
      <x:c r="D379" s="3" t="str">
        <x:v>Discovered; not requested within limits</x:v>
      </x:c>
      <x:c r="E379" s="3"/>
      <x:c r="F379" s="3" t="str"/>
      <x:c r="G379" s="3" t="str"/>
    </x:row>
    <x:row r="380" ht="23" customHeight="1">
      <x:c r="A380" s="3" t="str">
        <x:v>https://www.adrreports.eu/</x:v>
      </x:c>
      <x:c r="B380" s="3" t="str">
        <x:v>https://www.adrreports.eu/vet/cs/index.html</x:v>
      </x:c>
      <x:c r="C380" s="3" t="str">
        <x:v>HTML link</x:v>
      </x:c>
      <x:c r="D380" s="3" t="str">
        <x:v>Discovered; not requested within limits</x:v>
      </x:c>
      <x:c r="E380" s="3"/>
      <x:c r="F380" s="3" t="str"/>
      <x:c r="G380" s="3" t="str"/>
    </x:row>
    <x:row r="381" ht="23" customHeight="1">
      <x:c r="A381" s="3" t="str">
        <x:v>https://www.adrreports.eu/</x:v>
      </x:c>
      <x:c r="B381" s="3" t="str">
        <x:v>https://www.adrreports.eu/cs/browsers.html</x:v>
      </x:c>
      <x:c r="C381" s="3" t="str">
        <x:v>HTML link</x:v>
      </x:c>
      <x:c r="D381" s="3" t="str">
        <x:v>Discovered; not requested within limits</x:v>
      </x:c>
      <x:c r="E381" s="3"/>
      <x:c r="F381" s="3" t="str"/>
      <x:c r="G381" s="3" t="str"/>
    </x:row>
    <x:row r="382" ht="23" customHeight="1">
      <x:c r="A382" s="3" t="str">
        <x:v>https://www.adrreports.eu/</x:v>
      </x:c>
      <x:c r="B382" s="3" t="str">
        <x:v>https://www.adrreports.eu/cs/copyright.html</x:v>
      </x:c>
      <x:c r="C382" s="3" t="str">
        <x:v>HTML link</x:v>
      </x:c>
      <x:c r="D382" s="3" t="str">
        <x:v>Discovered; not requested within limits</x:v>
      </x:c>
      <x:c r="E382" s="3"/>
      <x:c r="F382" s="3" t="str"/>
      <x:c r="G382" s="3" t="str"/>
    </x:row>
    <x:row r="383" ht="23" customHeight="1">
      <x:c r="A383" s="3" t="str">
        <x:v>https://www.adrreports.eu/</x:v>
      </x:c>
      <x:c r="B383" s="3" t="str">
        <x:v>https://www.adrreports.eu/da/contacts.html</x:v>
      </x:c>
      <x:c r="C383" s="3" t="str">
        <x:v>HTML link</x:v>
      </x:c>
      <x:c r="D383" s="3" t="str">
        <x:v>Discovered; not requested within limits</x:v>
      </x:c>
      <x:c r="E383" s="3"/>
      <x:c r="F383" s="3" t="str"/>
      <x:c r="G383" s="3" t="str"/>
    </x:row>
    <x:row r="384" ht="23" customHeight="1">
      <x:c r="A384" s="3" t="str">
        <x:v>https://www.adrreports.eu/</x:v>
      </x:c>
      <x:c r="B384" s="3" t="str">
        <x:v>https://www.adrreports.eu/da/faqs.html</x:v>
      </x:c>
      <x:c r="C384" s="3" t="str">
        <x:v>HTML link</x:v>
      </x:c>
      <x:c r="D384" s="3" t="str">
        <x:v>Discovered; not requested within limits</x:v>
      </x:c>
      <x:c r="E384" s="3"/>
      <x:c r="F384" s="3" t="str"/>
      <x:c r="G384" s="3" t="str"/>
    </x:row>
    <x:row r="385" ht="23" customHeight="1">
      <x:c r="A385" s="3" t="str">
        <x:v>https://www.adrreports.eu/</x:v>
      </x:c>
      <x:c r="B385" s="3" t="str">
        <x:v>https://www.adrreports.eu/da/glossary.html</x:v>
      </x:c>
      <x:c r="C385" s="3" t="str">
        <x:v>HTML link</x:v>
      </x:c>
      <x:c r="D385" s="3" t="str">
        <x:v>Discovered; not requested within limits</x:v>
      </x:c>
      <x:c r="E385" s="3"/>
      <x:c r="F385" s="3" t="str"/>
      <x:c r="G385" s="3" t="str"/>
    </x:row>
    <x:row r="386" ht="23" customHeight="1">
      <x:c r="A386" s="3" t="str">
        <x:v>https://www.adrreports.eu/</x:v>
      </x:c>
      <x:c r="B386" s="3" t="str">
        <x:v>https://www.adrreports.eu/da/background.html</x:v>
      </x:c>
      <x:c r="C386" s="3" t="str">
        <x:v>HTML link</x:v>
      </x:c>
      <x:c r="D386" s="3" t="str">
        <x:v>Discovered; not requested within limits</x:v>
      </x:c>
      <x:c r="E386" s="3"/>
      <x:c r="F386" s="3" t="str"/>
      <x:c r="G386" s="3" t="str"/>
    </x:row>
    <x:row r="387" ht="23" customHeight="1">
      <x:c r="A387" s="3" t="str">
        <x:v>https://www.adrreports.eu/</x:v>
      </x:c>
      <x:c r="B387" s="3" t="str">
        <x:v>https://www.adrreports.eu/da/access_policy.html</x:v>
      </x:c>
      <x:c r="C387" s="3" t="str">
        <x:v>HTML link</x:v>
      </x:c>
      <x:c r="D387" s="3" t="str">
        <x:v>Discovered; not requested within limits</x:v>
      </x:c>
      <x:c r="E387" s="3"/>
      <x:c r="F387" s="3" t="str"/>
      <x:c r="G387" s="3" t="str"/>
    </x:row>
    <x:row r="388" ht="23" customHeight="1">
      <x:c r="A388" s="3" t="str">
        <x:v>https://www.adrreports.eu/</x:v>
      </x:c>
      <x:c r="B388" s="3" t="str">
        <x:v>https://www.adrreports.eu/da/news.html</x:v>
      </x:c>
      <x:c r="C388" s="3" t="str">
        <x:v>HTML link</x:v>
      </x:c>
      <x:c r="D388" s="3" t="str">
        <x:v>Discovered; not requested within limits</x:v>
      </x:c>
      <x:c r="E388" s="3"/>
      <x:c r="F388" s="3" t="str"/>
      <x:c r="G388" s="3" t="str"/>
    </x:row>
    <x:row r="389" ht="23" customHeight="1">
      <x:c r="A389" s="3" t="str">
        <x:v>https://www.clinicaltrialsregister.eu/</x:v>
      </x:c>
      <x:c r="B389" s="3" t="str">
        <x:v>https://www.clinicaltrialsregister.eu/help.html</x:v>
      </x:c>
      <x:c r="C389" s="3" t="str">
        <x:v>HTML link</x:v>
      </x:c>
      <x:c r="D389" s="3" t="str">
        <x:v>Requested</x:v>
      </x:c>
      <x:c r="E389" s="3" t="n">
        <x:v>200</x:v>
      </x:c>
      <x:c r="F389" s="3" t="str"/>
      <x:c r="G389" s="3" t="str"/>
    </x:row>
    <x:row r="390" ht="23" customHeight="1">
      <x:c r="A390" s="3" t="str">
        <x:v>https://www.clinicaltrialsregister.eu/</x:v>
      </x:c>
      <x:c r="B390" s="3" t="str">
        <x:v>https://www.clinicaltrialsregister.eu/ctr-search/search</x:v>
      </x:c>
      <x:c r="C390" s="3" t="str">
        <x:v>HTML link</x:v>
      </x:c>
      <x:c r="D390" s="3" t="str">
        <x:v>Requested</x:v>
      </x:c>
      <x:c r="E390" s="3" t="n">
        <x:v>200</x:v>
      </x:c>
      <x:c r="F390" s="3" t="str"/>
      <x:c r="G390" s="3" t="str"/>
    </x:row>
    <x:row r="391" ht="23" customHeight="1">
      <x:c r="A391" s="3" t="str">
        <x:v>https://www.clinicaltrialsregister.eu/</x:v>
      </x:c>
      <x:c r="B391" s="3" t="str">
        <x:v>https://www.clinicaltrialsregister.eu/joiningtrial.html</x:v>
      </x:c>
      <x:c r="C391" s="3" t="str">
        <x:v>HTML link</x:v>
      </x:c>
      <x:c r="D391" s="3" t="str">
        <x:v>Requested</x:v>
      </x:c>
      <x:c r="E391" s="3" t="n">
        <x:v>200</x:v>
      </x:c>
      <x:c r="F391" s="3" t="str"/>
      <x:c r="G391" s="3" t="str"/>
    </x:row>
    <x:row r="392" ht="23" customHeight="1">
      <x:c r="A392" s="3" t="str">
        <x:v>https://www.clinicaltrialsregister.eu/</x:v>
      </x:c>
      <x:c r="B392" s="3" t="str">
        <x:v>https://www.clinicaltrialsregister.eu/contacts.html</x:v>
      </x:c>
      <x:c r="C392" s="3" t="str">
        <x:v>HTML link</x:v>
      </x:c>
      <x:c r="D392" s="3" t="str">
        <x:v>Requested</x:v>
      </x:c>
      <x:c r="E392" s="3" t="n">
        <x:v>200</x:v>
      </x:c>
      <x:c r="F392" s="3" t="str"/>
      <x:c r="G392" s="3" t="str"/>
    </x:row>
    <x:row r="393" ht="23" customHeight="1">
      <x:c r="A393" s="3" t="str">
        <x:v>https://www.clinicaltrialsregister.eu/</x:v>
      </x:c>
      <x:c r="B393" s="3" t="str">
        <x:v>https://www.clinicaltrialsregister.eu/about.html</x:v>
      </x:c>
      <x:c r="C393" s="3" t="str">
        <x:v>HTML link</x:v>
      </x:c>
      <x:c r="D393" s="3" t="str">
        <x:v>Discovered; not requested within limits</x:v>
      </x:c>
      <x:c r="E393" s="3"/>
      <x:c r="F393" s="3" t="str"/>
      <x:c r="G393" s="3" t="str"/>
    </x:row>
    <x:row r="394" ht="23" customHeight="1">
      <x:c r="A394" s="3" t="str">
        <x:v>https://www.clinicaltrialsregister.eu/</x:v>
      </x:c>
      <x:c r="B394" s="3" t="str">
        <x:v>https://www.clinicaltrialsregister.eu/whatsNew.html</x:v>
      </x:c>
      <x:c r="C394" s="3" t="str">
        <x:v>HTML link</x:v>
      </x:c>
      <x:c r="D394" s="3" t="str">
        <x:v>Discovered; not requested within limits</x:v>
      </x:c>
      <x:c r="E394" s="3"/>
      <x:c r="F394" s="3" t="str"/>
      <x:c r="G394" s="3" t="str"/>
    </x:row>
    <x:row r="395" ht="23" customHeight="1">
      <x:c r="A395" s="3" t="str">
        <x:v>https://www.clinicaltrialsregister.eu/</x:v>
      </x:c>
      <x:c r="B395" s="3" t="str">
        <x:v>https://www.clinicaltrialsregister.eu/dataquality.html</x:v>
      </x:c>
      <x:c r="C395" s="3" t="str">
        <x:v>HTML link</x:v>
      </x:c>
      <x:c r="D395" s="3" t="str">
        <x:v>Discovered; not requested within limits</x:v>
      </x:c>
      <x:c r="E395" s="3"/>
      <x:c r="F395" s="3" t="str"/>
      <x:c r="G395" s="3" t="str"/>
    </x:row>
    <x:row r="396" ht="23" customHeight="1">
      <x:c r="A396" s="3" t="str">
        <x:v>https://www.clinicaltrialsregister.eu/</x:v>
      </x:c>
      <x:c r="B396" s="3" t="str">
        <x:v>https://www.clinicaltrialsregister.eu/ctsponsors.html</x:v>
      </x:c>
      <x:c r="C396" s="3" t="str">
        <x:v>HTML link</x:v>
      </x:c>
      <x:c r="D396" s="3" t="str">
        <x:v>Discovered; not requested within limits</x:v>
      </x:c>
      <x:c r="E396" s="3"/>
      <x:c r="F396" s="3" t="str"/>
      <x:c r="G396" s="3" t="str"/>
    </x:row>
    <x:row r="397" ht="23" customHeight="1">
      <x:c r="A397" s="3" t="str">
        <x:v>https://www.clinicaltrialsregister.eu/</x:v>
      </x:c>
      <x:c r="B397" s="3" t="str">
        <x:v>https://www.clinicaltrialsregister.eu/natauthorities.html</x:v>
      </x:c>
      <x:c r="C397" s="3" t="str">
        <x:v>HTML link</x:v>
      </x:c>
      <x:c r="D397" s="3" t="str">
        <x:v>Discovered; not requested within limits</x:v>
      </x:c>
      <x:c r="E397" s="3"/>
      <x:c r="F397" s="3" t="str"/>
      <x:c r="G397" s="3" t="str"/>
    </x:row>
    <x:row r="398" ht="23" customHeight="1">
      <x:c r="A398" s="3" t="str">
        <x:v>https://www.clinicaltrialsregister.eu/</x:v>
      </x:c>
      <x:c r="B398" s="3" t="str">
        <x:v>https://www.clinicaltrialsregister.eu/links.html</x:v>
      </x:c>
      <x:c r="C398" s="3" t="str">
        <x:v>HTML link</x:v>
      </x:c>
      <x:c r="D398" s="3" t="str">
        <x:v>Discovered; not requested within limits</x:v>
      </x:c>
      <x:c r="E398" s="3"/>
      <x:c r="F398" s="3" t="str"/>
      <x:c r="G398" s="3" t="str"/>
    </x:row>
    <x:row r="399" ht="23" customHeight="1">
      <x:c r="A399" s="3" t="str">
        <x:v>https://www.clinicaltrialsregister.eu/</x:v>
      </x:c>
      <x:c r="B399" s="3" t="str">
        <x:v>https://www.clinicaltrialsregister.eu/index.html</x:v>
      </x:c>
      <x:c r="C399" s="3" t="str">
        <x:v>HTML link</x:v>
      </x:c>
      <x:c r="D399" s="3" t="str">
        <x:v>Discovered; not requested within limits</x:v>
      </x:c>
      <x:c r="E399" s="3"/>
      <x:c r="F399" s="3" t="str"/>
      <x:c r="G399" s="3" t="str"/>
    </x:row>
    <x:row r="400" ht="23" customHeight="1">
      <x:c r="A400" s="3" t="str">
        <x:v>https://www.clinicaltrialsregister.eu/</x:v>
      </x:c>
      <x:c r="B400" s="3" t="str">
        <x:v>https://www.clinicaltrialsregister.eu/cookies/</x:v>
      </x:c>
      <x:c r="C400" s="3" t="str">
        <x:v>HTML link</x:v>
      </x:c>
      <x:c r="D400" s="3" t="str">
        <x:v>Discovered; not requested within limits</x:v>
      </x:c>
      <x:c r="E400" s="3"/>
      <x:c r="F400" s="3" t="str"/>
      <x:c r="G400" s="3" t="str"/>
    </x:row>
    <x:row r="401" ht="23" customHeight="1">
      <x:c r="A401" s="3" t="str">
        <x:v>https://www.clinicaltrialsregister.eu/</x:v>
      </x:c>
      <x:c r="B401" s="3" t="str">
        <x:v>https://www.clinicaltrialsregister.eu/disclaimer.html</x:v>
      </x:c>
      <x:c r="C401" s="3" t="str">
        <x:v>HTML link</x:v>
      </x:c>
      <x:c r="D401" s="3" t="str">
        <x:v>Discovered; not requested within limits</x:v>
      </x:c>
      <x:c r="E401" s="3"/>
      <x:c r="F401" s="3" t="str"/>
      <x:c r="G401" s="3" t="str"/>
    </x:row>
    <x:row r="402" ht="23" customHeight="1">
      <x:c r="A402" s="3" t="str">
        <x:v>https://www-test.clinicaltrialsregister.eu/</x:v>
      </x:c>
      <x:c r="B402" s="3" t="str">
        <x:v>https://www-test.clinicaltrialsregister.eu/help.html</x:v>
      </x:c>
      <x:c r="C402" s="3" t="str">
        <x:v>HTML link</x:v>
      </x:c>
      <x:c r="D402" s="3" t="str">
        <x:v>Requested</x:v>
      </x:c>
      <x:c r="E402" s="3" t="n">
        <x:v>200</x:v>
      </x:c>
      <x:c r="F402" s="3" t="str"/>
      <x:c r="G402" s="3" t="str"/>
    </x:row>
    <x:row r="403" ht="23" customHeight="1">
      <x:c r="A403" s="3" t="str">
        <x:v>https://www-test.clinicaltrialsregister.eu/</x:v>
      </x:c>
      <x:c r="B403" s="3" t="str">
        <x:v>https://www-test.clinicaltrialsregister.eu/ctr-search/search</x:v>
      </x:c>
      <x:c r="C403" s="3" t="str">
        <x:v>HTML link</x:v>
      </x:c>
      <x:c r="D403" s="3" t="str">
        <x:v>Requested</x:v>
      </x:c>
      <x:c r="E403" s="3" t="n">
        <x:v>200</x:v>
      </x:c>
      <x:c r="F403" s="3" t="str"/>
      <x:c r="G403" s="3" t="str"/>
    </x:row>
    <x:row r="404" ht="23" customHeight="1">
      <x:c r="A404" s="3" t="str">
        <x:v>https://www-test.clinicaltrialsregister.eu/</x:v>
      </x:c>
      <x:c r="B404" s="3" t="str">
        <x:v>https://www-test.clinicaltrialsregister.eu/joiningtrial.html</x:v>
      </x:c>
      <x:c r="C404" s="3" t="str">
        <x:v>HTML link</x:v>
      </x:c>
      <x:c r="D404" s="3" t="str">
        <x:v>Requested</x:v>
      </x:c>
      <x:c r="E404" s="3" t="n">
        <x:v>200</x:v>
      </x:c>
      <x:c r="F404" s="3" t="str"/>
      <x:c r="G404" s="3" t="str"/>
    </x:row>
    <x:row r="405" ht="23" customHeight="1">
      <x:c r="A405" s="3" t="str">
        <x:v>https://www-test.clinicaltrialsregister.eu/</x:v>
      </x:c>
      <x:c r="B405" s="3" t="str">
        <x:v>https://www-test.clinicaltrialsregister.eu/contacts.html</x:v>
      </x:c>
      <x:c r="C405" s="3" t="str">
        <x:v>HTML link</x:v>
      </x:c>
      <x:c r="D405" s="3" t="str">
        <x:v>Requested</x:v>
      </x:c>
      <x:c r="E405" s="3" t="n">
        <x:v>200</x:v>
      </x:c>
      <x:c r="F405" s="3" t="str"/>
      <x:c r="G405" s="3" t="str"/>
    </x:row>
    <x:row r="406" ht="23" customHeight="1">
      <x:c r="A406" s="3" t="str">
        <x:v>https://www-test.clinicaltrialsregister.eu/</x:v>
      </x:c>
      <x:c r="B406" s="3" t="str">
        <x:v>https://www-test.clinicaltrialsregister.eu/about.html</x:v>
      </x:c>
      <x:c r="C406" s="3" t="str">
        <x:v>HTML link</x:v>
      </x:c>
      <x:c r="D406" s="3" t="str">
        <x:v>Discovered; not requested within limits</x:v>
      </x:c>
      <x:c r="E406" s="3"/>
      <x:c r="F406" s="3" t="str"/>
      <x:c r="G406" s="3" t="str"/>
    </x:row>
    <x:row r="407" ht="23" customHeight="1">
      <x:c r="A407" s="3" t="str">
        <x:v>https://www-test.clinicaltrialsregister.eu/</x:v>
      </x:c>
      <x:c r="B407" s="3" t="str">
        <x:v>https://www-test.clinicaltrialsregister.eu/whatsNew.html</x:v>
      </x:c>
      <x:c r="C407" s="3" t="str">
        <x:v>HTML link</x:v>
      </x:c>
      <x:c r="D407" s="3" t="str">
        <x:v>Discovered; not requested within limits</x:v>
      </x:c>
      <x:c r="E407" s="3"/>
      <x:c r="F407" s="3" t="str"/>
      <x:c r="G407" s="3" t="str"/>
    </x:row>
    <x:row r="408" ht="23" customHeight="1">
      <x:c r="A408" s="3" t="str">
        <x:v>https://www-test.clinicaltrialsregister.eu/</x:v>
      </x:c>
      <x:c r="B408" s="3" t="str">
        <x:v>https://www-test.clinicaltrialsregister.eu/dataquality.html</x:v>
      </x:c>
      <x:c r="C408" s="3" t="str">
        <x:v>HTML link</x:v>
      </x:c>
      <x:c r="D408" s="3" t="str">
        <x:v>Discovered; not requested within limits</x:v>
      </x:c>
      <x:c r="E408" s="3"/>
      <x:c r="F408" s="3" t="str"/>
      <x:c r="G408" s="3" t="str"/>
    </x:row>
    <x:row r="409" ht="23" customHeight="1">
      <x:c r="A409" s="3" t="str">
        <x:v>https://www-test.clinicaltrialsregister.eu/</x:v>
      </x:c>
      <x:c r="B409" s="3" t="str">
        <x:v>https://www-test.clinicaltrialsregister.eu/ctsponsors.html</x:v>
      </x:c>
      <x:c r="C409" s="3" t="str">
        <x:v>HTML link</x:v>
      </x:c>
      <x:c r="D409" s="3" t="str">
        <x:v>Discovered; not requested within limits</x:v>
      </x:c>
      <x:c r="E409" s="3"/>
      <x:c r="F409" s="3" t="str"/>
      <x:c r="G409" s="3" t="str"/>
    </x:row>
    <x:row r="410" ht="23" customHeight="1">
      <x:c r="A410" s="3" t="str">
        <x:v>https://www-test.clinicaltrialsregister.eu/</x:v>
      </x:c>
      <x:c r="B410" s="3" t="str">
        <x:v>https://www-test.clinicaltrialsregister.eu/natauthorities.html</x:v>
      </x:c>
      <x:c r="C410" s="3" t="str">
        <x:v>HTML link</x:v>
      </x:c>
      <x:c r="D410" s="3" t="str">
        <x:v>Discovered; not requested within limits</x:v>
      </x:c>
      <x:c r="E410" s="3"/>
      <x:c r="F410" s="3" t="str"/>
      <x:c r="G410" s="3" t="str"/>
    </x:row>
    <x:row r="411" ht="23" customHeight="1">
      <x:c r="A411" s="3" t="str">
        <x:v>https://www-test.clinicaltrialsregister.eu/</x:v>
      </x:c>
      <x:c r="B411" s="3" t="str">
        <x:v>https://www-test.clinicaltrialsregister.eu/links.html</x:v>
      </x:c>
      <x:c r="C411" s="3" t="str">
        <x:v>HTML link</x:v>
      </x:c>
      <x:c r="D411" s="3" t="str">
        <x:v>Discovered; not requested within limits</x:v>
      </x:c>
      <x:c r="E411" s="3"/>
      <x:c r="F411" s="3" t="str"/>
      <x:c r="G411" s="3" t="str"/>
    </x:row>
    <x:row r="412" ht="23" customHeight="1">
      <x:c r="A412" s="3" t="str">
        <x:v>https://www-test.clinicaltrialsregister.eu/</x:v>
      </x:c>
      <x:c r="B412" s="3" t="str">
        <x:v>https://www-test.clinicaltrialsregister.eu/index.html</x:v>
      </x:c>
      <x:c r="C412" s="3" t="str">
        <x:v>HTML link</x:v>
      </x:c>
      <x:c r="D412" s="3" t="str">
        <x:v>Discovered; not requested within limits</x:v>
      </x:c>
      <x:c r="E412" s="3"/>
      <x:c r="F412" s="3" t="str"/>
      <x:c r="G412" s="3" t="str"/>
    </x:row>
    <x:row r="413" ht="23" customHeight="1">
      <x:c r="A413" s="3" t="str">
        <x:v>https://www-test.clinicaltrialsregister.eu/</x:v>
      </x:c>
      <x:c r="B413" s="3" t="str">
        <x:v>https://www-test.clinicaltrialsregister.eu/cookies/</x:v>
      </x:c>
      <x:c r="C413" s="3" t="str">
        <x:v>HTML link</x:v>
      </x:c>
      <x:c r="D413" s="3" t="str">
        <x:v>Discovered; not requested within limits</x:v>
      </x:c>
      <x:c r="E413" s="3"/>
      <x:c r="F413" s="3" t="str"/>
      <x:c r="G413" s="3" t="str"/>
    </x:row>
    <x:row r="414" ht="23" customHeight="1">
      <x:c r="A414" s="3" t="str">
        <x:v>https://www-test.clinicaltrialsregister.eu/</x:v>
      </x:c>
      <x:c r="B414" s="3" t="str">
        <x:v>https://www-test.clinicaltrialsregister.eu/disclaimer.html</x:v>
      </x:c>
      <x:c r="C414" s="3" t="str">
        <x:v>HTML link</x:v>
      </x:c>
      <x:c r="D414" s="3" t="str">
        <x:v>Discovered; not requested within limits</x:v>
      </x:c>
      <x:c r="E414" s="3"/>
      <x:c r="F414" s="3" t="str"/>
      <x:c r="G414" s="3" t="str"/>
    </x:row>
  </x:sheetData>
  <x:pageMargins left="0.7" right="0.7" top="0.75" bottom="0.75" header="0.3" footer="0.3"/>
  <x:tableParts count="1">
    <x:tablePart xmlns:r="http://schemas.openxmlformats.org/officeDocument/2006/relationships" r:id="R15d4a37ac1074086"/>
  </x:tableParts>
</x:worksheet>
</file>