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occoni\Simulation\Final\Model\SMFinal_Project\data\"/>
    </mc:Choice>
  </mc:AlternateContent>
  <xr:revisionPtr revIDLastSave="0" documentId="13_ncr:40009_{F2393B34-9598-4581-9E02-38B8AAC26FDA}" xr6:coauthVersionLast="46" xr6:coauthVersionMax="46" xr10:uidLastSave="{00000000-0000-0000-0000-000000000000}"/>
  <bookViews>
    <workbookView xWindow="-108" yWindow="-108" windowWidth="23256" windowHeight="12576"/>
  </bookViews>
  <sheets>
    <sheet name="Country_probabilities" sheetId="1" r:id="rId1"/>
  </sheets>
  <externalReferences>
    <externalReference r:id="rId2"/>
    <externalReference r:id="rId3"/>
    <externalReference r:id="rId4"/>
    <externalReference r:id="rId5"/>
  </externalReference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K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M2" i="1" l="1"/>
</calcChain>
</file>

<file path=xl/sharedStrings.xml><?xml version="1.0" encoding="utf-8"?>
<sst xmlns="http://schemas.openxmlformats.org/spreadsheetml/2006/main" count="26" uniqueCount="26">
  <si>
    <t>country_to</t>
  </si>
  <si>
    <t>total</t>
  </si>
  <si>
    <t>probability</t>
  </si>
  <si>
    <t>Australia</t>
  </si>
  <si>
    <t>Austria</t>
  </si>
  <si>
    <t>Canada</t>
  </si>
  <si>
    <t>Chile</t>
  </si>
  <si>
    <t>Denmark</t>
  </si>
  <si>
    <t>Finland</t>
  </si>
  <si>
    <t>France</t>
  </si>
  <si>
    <t>Germany</t>
  </si>
  <si>
    <t>Greece</t>
  </si>
  <si>
    <t>Ireland</t>
  </si>
  <si>
    <t>Luxembourg</t>
  </si>
  <si>
    <t>Netherlands</t>
  </si>
  <si>
    <t>New Zealand</t>
  </si>
  <si>
    <t>Norway</t>
  </si>
  <si>
    <t>Portugal</t>
  </si>
  <si>
    <t>Sweden</t>
  </si>
  <si>
    <t>Switzerland</t>
  </si>
  <si>
    <t>United Kingdom</t>
  </si>
  <si>
    <t>United States</t>
  </si>
  <si>
    <t>GDP per capita</t>
  </si>
  <si>
    <t>Gov Expend Education</t>
  </si>
  <si>
    <t>Life Expectency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</si>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</sst>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DP%20per%20capi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v%20Expenditure%20on%20educ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ife%20Expectenc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ducation%2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ries - Metadata"/>
    </sheetNames>
    <sheetDataSet>
      <sheetData sheetId="0">
        <row r="1">
          <cell r="A1" t="str">
            <v>Country Name</v>
          </cell>
          <cell r="B1" t="str">
            <v>Country Code</v>
          </cell>
          <cell r="C1">
            <v>1980</v>
          </cell>
          <cell r="D1">
            <v>1981</v>
          </cell>
          <cell r="E1">
            <v>1982</v>
          </cell>
          <cell r="F1">
            <v>1983</v>
          </cell>
          <cell r="G1">
            <v>1984</v>
          </cell>
          <cell r="H1">
            <v>1985</v>
          </cell>
          <cell r="I1">
            <v>1986</v>
          </cell>
          <cell r="J1">
            <v>1987</v>
          </cell>
          <cell r="K1">
            <v>1988</v>
          </cell>
          <cell r="L1">
            <v>1989</v>
          </cell>
          <cell r="M1">
            <v>1990</v>
          </cell>
          <cell r="N1">
            <v>1991</v>
          </cell>
          <cell r="O1">
            <v>1992</v>
          </cell>
          <cell r="P1">
            <v>1993</v>
          </cell>
          <cell r="Q1">
            <v>1994</v>
          </cell>
          <cell r="R1">
            <v>1995</v>
          </cell>
          <cell r="S1">
            <v>1996</v>
          </cell>
          <cell r="T1">
            <v>1997</v>
          </cell>
          <cell r="U1">
            <v>1998</v>
          </cell>
          <cell r="V1">
            <v>1999</v>
          </cell>
          <cell r="W1">
            <v>2000</v>
          </cell>
          <cell r="X1">
            <v>2001</v>
          </cell>
          <cell r="Y1">
            <v>2002</v>
          </cell>
          <cell r="Z1">
            <v>2003</v>
          </cell>
          <cell r="AA1">
            <v>2004</v>
          </cell>
          <cell r="AB1">
            <v>2005</v>
          </cell>
          <cell r="AC1">
            <v>2006</v>
          </cell>
          <cell r="AD1">
            <v>2007</v>
          </cell>
          <cell r="AE1">
            <v>2008</v>
          </cell>
          <cell r="AF1">
            <v>2009</v>
          </cell>
          <cell r="AG1">
            <v>2010</v>
          </cell>
          <cell r="AH1" t="str">
            <v>Average</v>
          </cell>
        </row>
        <row r="2">
          <cell r="A2" t="str">
            <v>Afghanistan</v>
          </cell>
          <cell r="B2" t="str">
            <v>AFG</v>
          </cell>
          <cell r="C2">
            <v>272.65528565023192</v>
          </cell>
          <cell r="D2">
            <v>264.11131745306074</v>
          </cell>
          <cell r="E2" t="str">
            <v>..</v>
          </cell>
          <cell r="F2" t="str">
            <v>..</v>
          </cell>
          <cell r="G2" t="str">
            <v>..</v>
          </cell>
          <cell r="H2" t="str">
            <v>..</v>
          </cell>
          <cell r="I2" t="str">
            <v>..</v>
          </cell>
          <cell r="J2" t="str">
            <v>..</v>
          </cell>
          <cell r="K2" t="str">
            <v>..</v>
          </cell>
          <cell r="L2" t="str">
            <v>..</v>
          </cell>
          <cell r="M2" t="str">
            <v>..</v>
          </cell>
          <cell r="N2" t="str">
            <v>..</v>
          </cell>
          <cell r="O2" t="str">
            <v>..</v>
          </cell>
          <cell r="P2" t="str">
            <v>..</v>
          </cell>
          <cell r="Q2" t="str">
            <v>..</v>
          </cell>
          <cell r="R2" t="str">
            <v>..</v>
          </cell>
          <cell r="S2" t="str">
            <v>..</v>
          </cell>
          <cell r="T2" t="str">
            <v>..</v>
          </cell>
          <cell r="U2" t="str">
            <v>..</v>
          </cell>
          <cell r="V2" t="str">
            <v>..</v>
          </cell>
          <cell r="W2" t="str">
            <v>..</v>
          </cell>
          <cell r="X2" t="str">
            <v>.</v>
          </cell>
          <cell r="Y2">
            <v>179.42661096722873</v>
          </cell>
          <cell r="Z2">
            <v>190.68381429508841</v>
          </cell>
          <cell r="AA2">
            <v>211.38211694265547</v>
          </cell>
          <cell r="AB2">
            <v>242.03128487198506</v>
          </cell>
          <cell r="AC2">
            <v>263.73369166304371</v>
          </cell>
          <cell r="AD2">
            <v>359.69323750139517</v>
          </cell>
          <cell r="AE2">
            <v>364.66074479849965</v>
          </cell>
          <cell r="AF2">
            <v>438.07603440694083</v>
          </cell>
          <cell r="AG2">
            <v>543.30304186393096</v>
          </cell>
          <cell r="AH2">
            <v>302.70519821946004</v>
          </cell>
        </row>
        <row r="3">
          <cell r="A3" t="str">
            <v>Albania</v>
          </cell>
          <cell r="B3" t="str">
            <v>ALB</v>
          </cell>
          <cell r="C3" t="str">
            <v>..</v>
          </cell>
          <cell r="D3" t="str">
            <v>..</v>
          </cell>
          <cell r="E3" t="str">
            <v>..</v>
          </cell>
          <cell r="F3" t="str">
            <v>..</v>
          </cell>
          <cell r="G3">
            <v>639.48473584821056</v>
          </cell>
          <cell r="H3">
            <v>639.86590944573436</v>
          </cell>
          <cell r="I3">
            <v>693.87347463388733</v>
          </cell>
          <cell r="J3">
            <v>674.7933830694916</v>
          </cell>
          <cell r="K3">
            <v>652.77432139656617</v>
          </cell>
          <cell r="L3">
            <v>697.99559657651946</v>
          </cell>
          <cell r="M3">
            <v>617.23043551550541</v>
          </cell>
          <cell r="N3">
            <v>336.58699450462922</v>
          </cell>
          <cell r="O3">
            <v>200.852219772323</v>
          </cell>
          <cell r="P3">
            <v>367.27922507758115</v>
          </cell>
          <cell r="Q3">
            <v>586.41633964426148</v>
          </cell>
          <cell r="R3">
            <v>750.6044491788258</v>
          </cell>
          <cell r="S3">
            <v>1009.9776675210585</v>
          </cell>
          <cell r="T3">
            <v>717.38056739173419</v>
          </cell>
          <cell r="U3">
            <v>813.79026355559904</v>
          </cell>
          <cell r="V3">
            <v>1033.2416930931995</v>
          </cell>
          <cell r="W3">
            <v>1126.683317627406</v>
          </cell>
          <cell r="X3">
            <v>1281.6593934307411</v>
          </cell>
          <cell r="Y3">
            <v>1425.1248488836832</v>
          </cell>
          <cell r="Z3">
            <v>1846.1188133191222</v>
          </cell>
          <cell r="AA3">
            <v>2373.5798437199414</v>
          </cell>
          <cell r="AB3">
            <v>2673.787282531126</v>
          </cell>
          <cell r="AC3">
            <v>2972.743264621764</v>
          </cell>
          <cell r="AD3">
            <v>3595.0371632151382</v>
          </cell>
          <cell r="AE3">
            <v>4370.5401269901404</v>
          </cell>
          <cell r="AF3">
            <v>4114.1401140492244</v>
          </cell>
          <cell r="AG3">
            <v>4094.3503344202027</v>
          </cell>
          <cell r="AH3">
            <v>1492.8115473716155</v>
          </cell>
        </row>
        <row r="4">
          <cell r="A4" t="str">
            <v>Algeria</v>
          </cell>
          <cell r="B4" t="str">
            <v>DZA</v>
          </cell>
          <cell r="C4">
            <v>2202.9973647974589</v>
          </cell>
          <cell r="D4">
            <v>2237.0863249035383</v>
          </cell>
          <cell r="E4">
            <v>2210.3019276016807</v>
          </cell>
          <cell r="F4">
            <v>2312.6556194825116</v>
          </cell>
          <cell r="G4">
            <v>2467.3464219903121</v>
          </cell>
          <cell r="H4">
            <v>2582.8795891685595</v>
          </cell>
          <cell r="I4">
            <v>2757.1305241553837</v>
          </cell>
          <cell r="J4">
            <v>2807.3302974422231</v>
          </cell>
          <cell r="K4">
            <v>2417.3766834056046</v>
          </cell>
          <cell r="L4">
            <v>2215.8475579747783</v>
          </cell>
          <cell r="M4">
            <v>2408.6888148224757</v>
          </cell>
          <cell r="N4">
            <v>1731.6112744431682</v>
          </cell>
          <cell r="O4">
            <v>1776.0366743807142</v>
          </cell>
          <cell r="P4">
            <v>1807.3285484625833</v>
          </cell>
          <cell r="Q4">
            <v>1507.8653180362742</v>
          </cell>
          <cell r="R4">
            <v>1452.2694448783652</v>
          </cell>
          <cell r="S4">
            <v>1603.9379206243425</v>
          </cell>
          <cell r="T4">
            <v>1619.806223914205</v>
          </cell>
          <cell r="U4">
            <v>1596.0037142984384</v>
          </cell>
          <cell r="V4">
            <v>1588.3465218325291</v>
          </cell>
          <cell r="W4">
            <v>1765.0221981750342</v>
          </cell>
          <cell r="X4">
            <v>1740.6070107060377</v>
          </cell>
          <cell r="Y4">
            <v>1781.8255458410915</v>
          </cell>
          <cell r="Z4">
            <v>2103.3818219214427</v>
          </cell>
          <cell r="AA4">
            <v>2609.9528233140991</v>
          </cell>
          <cell r="AB4">
            <v>3113.0953308508388</v>
          </cell>
          <cell r="AC4">
            <v>3478.7109285912129</v>
          </cell>
          <cell r="AD4">
            <v>3946.6644517917011</v>
          </cell>
          <cell r="AE4">
            <v>4923.8431850419083</v>
          </cell>
          <cell r="AF4">
            <v>3883.132425297737</v>
          </cell>
          <cell r="AG4">
            <v>4479.3417195800466</v>
          </cell>
          <cell r="AH4">
            <v>2423.4975550879449</v>
          </cell>
        </row>
        <row r="5">
          <cell r="A5" t="str">
            <v>American Samoa</v>
          </cell>
          <cell r="B5" t="str">
            <v>ASM</v>
          </cell>
          <cell r="C5" t="str">
            <v>..</v>
          </cell>
          <cell r="D5" t="str">
            <v>..</v>
          </cell>
          <cell r="E5" t="str">
            <v>..</v>
          </cell>
          <cell r="F5" t="str">
            <v>..</v>
          </cell>
          <cell r="G5" t="str">
            <v>..</v>
          </cell>
          <cell r="H5" t="str">
            <v>..</v>
          </cell>
          <cell r="I5" t="str">
            <v>..</v>
          </cell>
          <cell r="J5" t="str">
            <v>..</v>
          </cell>
          <cell r="K5" t="str">
            <v>..</v>
          </cell>
          <cell r="L5" t="str">
            <v>..</v>
          </cell>
          <cell r="M5" t="str">
            <v>..</v>
          </cell>
          <cell r="N5" t="str">
            <v>..</v>
          </cell>
          <cell r="O5" t="str">
            <v>..</v>
          </cell>
          <cell r="P5" t="str">
            <v>..</v>
          </cell>
          <cell r="Q5" t="str">
            <v>..</v>
          </cell>
          <cell r="R5" t="str">
            <v>..</v>
          </cell>
          <cell r="S5" t="str">
            <v>..</v>
          </cell>
          <cell r="T5" t="str">
            <v>..</v>
          </cell>
          <cell r="U5" t="str">
            <v>..</v>
          </cell>
          <cell r="V5" t="str">
            <v>..</v>
          </cell>
          <cell r="W5" t="str">
            <v>..</v>
          </cell>
          <cell r="X5" t="str">
            <v>..</v>
          </cell>
          <cell r="Y5">
            <v>8700.0677048070411</v>
          </cell>
          <cell r="Z5">
            <v>8856.5474589943533</v>
          </cell>
          <cell r="AA5">
            <v>8578.944722776092</v>
          </cell>
          <cell r="AB5">
            <v>8444.9816997414455</v>
          </cell>
          <cell r="AC5">
            <v>8391.5610672170806</v>
          </cell>
          <cell r="AD5">
            <v>8909.4491561723644</v>
          </cell>
          <cell r="AE5">
            <v>9792.6668058164614</v>
          </cell>
          <cell r="AF5">
            <v>11961.258225570276</v>
          </cell>
          <cell r="AG5">
            <v>10271.224522548548</v>
          </cell>
          <cell r="AH5">
            <v>9322.9668181826291</v>
          </cell>
        </row>
        <row r="6">
          <cell r="A6" t="str">
            <v>Andorra</v>
          </cell>
          <cell r="B6" t="str">
            <v>AND</v>
          </cell>
          <cell r="C6">
            <v>12377.411645687676</v>
          </cell>
          <cell r="D6">
            <v>10372.232834745</v>
          </cell>
          <cell r="E6">
            <v>9610.2663083157458</v>
          </cell>
          <cell r="F6">
            <v>8022.6547812816143</v>
          </cell>
          <cell r="G6">
            <v>7728.9066945694276</v>
          </cell>
          <cell r="H6">
            <v>7774.3938290347769</v>
          </cell>
          <cell r="I6">
            <v>10361.815982025491</v>
          </cell>
          <cell r="J6">
            <v>12616.167565928967</v>
          </cell>
          <cell r="K6">
            <v>14304.356964578456</v>
          </cell>
          <cell r="L6">
            <v>15166.437850753999</v>
          </cell>
          <cell r="M6">
            <v>18878.505969298818</v>
          </cell>
          <cell r="N6">
            <v>19532.540150452489</v>
          </cell>
          <cell r="O6">
            <v>20547.711789789653</v>
          </cell>
          <cell r="P6">
            <v>16516.471027220377</v>
          </cell>
          <cell r="Q6">
            <v>16234.809010201207</v>
          </cell>
          <cell r="R6">
            <v>18461.064858151207</v>
          </cell>
          <cell r="S6">
            <v>19017.174590224091</v>
          </cell>
          <cell r="T6">
            <v>18353.059721847323</v>
          </cell>
          <cell r="U6">
            <v>18894.521496322672</v>
          </cell>
          <cell r="V6">
            <v>19261.710503888582</v>
          </cell>
          <cell r="W6">
            <v>21854.246803061382</v>
          </cell>
          <cell r="X6">
            <v>22971.535535508003</v>
          </cell>
          <cell r="Y6">
            <v>25066.882210980722</v>
          </cell>
          <cell r="Z6">
            <v>32271.963902359632</v>
          </cell>
          <cell r="AA6">
            <v>37969.174990799409</v>
          </cell>
          <cell r="AB6">
            <v>40066.256918514569</v>
          </cell>
          <cell r="AC6">
            <v>42675.81275692967</v>
          </cell>
          <cell r="AD6">
            <v>47803.693607526606</v>
          </cell>
          <cell r="AE6">
            <v>48718.49686919128</v>
          </cell>
          <cell r="AF6">
            <v>43503.185515676858</v>
          </cell>
          <cell r="AG6">
            <v>40852.666777443432</v>
          </cell>
          <cell r="AH6">
            <v>22509.229982655135</v>
          </cell>
        </row>
        <row r="7">
          <cell r="A7" t="str">
            <v>Angola</v>
          </cell>
          <cell r="B7" t="str">
            <v>AGO</v>
          </cell>
          <cell r="C7">
            <v>710.98164814002678</v>
          </cell>
          <cell r="D7">
            <v>642.38385795225724</v>
          </cell>
          <cell r="E7">
            <v>619.9613575311098</v>
          </cell>
          <cell r="F7">
            <v>623.44058483156391</v>
          </cell>
          <cell r="G7">
            <v>637.71523070047544</v>
          </cell>
          <cell r="H7">
            <v>758.23757617115109</v>
          </cell>
          <cell r="I7">
            <v>685.27008531670447</v>
          </cell>
          <cell r="J7">
            <v>756.2618530274118</v>
          </cell>
          <cell r="K7">
            <v>792.30312021864415</v>
          </cell>
          <cell r="L7">
            <v>890.55413645900819</v>
          </cell>
          <cell r="M7">
            <v>947.70418208537126</v>
          </cell>
          <cell r="N7">
            <v>865.69272959239038</v>
          </cell>
          <cell r="O7">
            <v>656.36175596000612</v>
          </cell>
          <cell r="P7">
            <v>441.20067325282474</v>
          </cell>
          <cell r="Q7">
            <v>328.673294707808</v>
          </cell>
          <cell r="R7">
            <v>397.1794507694716</v>
          </cell>
          <cell r="S7">
            <v>522.64380726525644</v>
          </cell>
          <cell r="T7">
            <v>514.29522322342382</v>
          </cell>
          <cell r="U7">
            <v>423.59366023208048</v>
          </cell>
          <cell r="V7">
            <v>387.78431604750222</v>
          </cell>
          <cell r="W7">
            <v>556.83631808655309</v>
          </cell>
          <cell r="X7">
            <v>527.33352853669066</v>
          </cell>
          <cell r="Y7">
            <v>872.49449159284086</v>
          </cell>
          <cell r="Z7">
            <v>982.96089929111236</v>
          </cell>
          <cell r="AA7">
            <v>1255.5640447149135</v>
          </cell>
          <cell r="AB7">
            <v>1902.4223455462497</v>
          </cell>
          <cell r="AC7">
            <v>2599.5664639760766</v>
          </cell>
          <cell r="AD7">
            <v>3121.9956372623601</v>
          </cell>
          <cell r="AE7">
            <v>4080.9414099234577</v>
          </cell>
          <cell r="AF7">
            <v>3122.7807664938537</v>
          </cell>
          <cell r="AG7">
            <v>3587.8837982439641</v>
          </cell>
          <cell r="AH7">
            <v>1135.9038144242759</v>
          </cell>
        </row>
        <row r="8">
          <cell r="A8" t="str">
            <v>Antigua and Barbuda</v>
          </cell>
          <cell r="B8" t="str">
            <v>ATG</v>
          </cell>
          <cell r="C8">
            <v>2124.4811552035344</v>
          </cell>
          <cell r="D8">
            <v>2392.2610751528227</v>
          </cell>
          <cell r="E8">
            <v>2660.6011571713507</v>
          </cell>
          <cell r="F8">
            <v>2947.9355360021195</v>
          </cell>
          <cell r="G8">
            <v>3372.4928996260687</v>
          </cell>
          <cell r="H8">
            <v>3899.3287284306284</v>
          </cell>
          <cell r="I8">
            <v>4703.1794011843886</v>
          </cell>
          <cell r="J8">
            <v>5463.2412763396114</v>
          </cell>
          <cell r="K8">
            <v>6453.4770001744791</v>
          </cell>
          <cell r="L8">
            <v>7076.4222119487567</v>
          </cell>
          <cell r="M8">
            <v>7348.2339171310505</v>
          </cell>
          <cell r="N8">
            <v>7601.8654411193111</v>
          </cell>
          <cell r="O8">
            <v>7744.2800868837376</v>
          </cell>
          <cell r="P8">
            <v>8136.1885472744889</v>
          </cell>
          <cell r="Q8">
            <v>8770.7521818586629</v>
          </cell>
          <cell r="R8">
            <v>8406.6037786730958</v>
          </cell>
          <cell r="S8">
            <v>9030.9610481186446</v>
          </cell>
          <cell r="T8">
            <v>9492.0578840583294</v>
          </cell>
          <cell r="U8">
            <v>9940.1734302859604</v>
          </cell>
          <cell r="V8">
            <v>10260.599405415538</v>
          </cell>
          <cell r="W8">
            <v>10871.005714196621</v>
          </cell>
          <cell r="X8">
            <v>10367.319606816058</v>
          </cell>
          <cell r="Y8">
            <v>10401.449409048872</v>
          </cell>
          <cell r="Z8">
            <v>10799.448881416094</v>
          </cell>
          <cell r="AA8">
            <v>11448.536516998975</v>
          </cell>
          <cell r="AB8">
            <v>12557.085410458023</v>
          </cell>
          <cell r="AC8">
            <v>13997.66592864871</v>
          </cell>
          <cell r="AD8">
            <v>15623.250651694229</v>
          </cell>
          <cell r="AE8">
            <v>16043.542166239686</v>
          </cell>
          <cell r="AF8">
            <v>14160.072275720258</v>
          </cell>
          <cell r="AG8">
            <v>13049.257054573545</v>
          </cell>
          <cell r="AH8">
            <v>8617.540960576247</v>
          </cell>
        </row>
        <row r="9">
          <cell r="A9" t="str">
            <v>Argentina</v>
          </cell>
          <cell r="B9" t="str">
            <v>ARG</v>
          </cell>
          <cell r="C9">
            <v>2758.8352121076809</v>
          </cell>
          <cell r="D9">
            <v>2776.3219902814712</v>
          </cell>
          <cell r="E9">
            <v>2927.8975602160526</v>
          </cell>
          <cell r="F9">
            <v>3553.3777516627943</v>
          </cell>
          <cell r="G9">
            <v>2659.7086002331175</v>
          </cell>
          <cell r="H9">
            <v>2926.1269695140027</v>
          </cell>
          <cell r="I9">
            <v>3613.6217092763641</v>
          </cell>
          <cell r="J9">
            <v>3562.8756017452129</v>
          </cell>
          <cell r="K9">
            <v>3985.1912103584859</v>
          </cell>
          <cell r="L9">
            <v>2383.8676931131113</v>
          </cell>
          <cell r="M9">
            <v>4333.4829731214613</v>
          </cell>
          <cell r="N9">
            <v>5735.3603273522331</v>
          </cell>
          <cell r="O9">
            <v>6823.5376160467977</v>
          </cell>
          <cell r="P9">
            <v>6969.1180878100458</v>
          </cell>
          <cell r="Q9">
            <v>7483.1396817084442</v>
          </cell>
          <cell r="R9">
            <v>7408.7082381876507</v>
          </cell>
          <cell r="S9">
            <v>7721.3545427396302</v>
          </cell>
          <cell r="T9">
            <v>8213.1271999447854</v>
          </cell>
          <cell r="U9">
            <v>8289.5057293311766</v>
          </cell>
          <cell r="V9">
            <v>7774.7362028000052</v>
          </cell>
          <cell r="W9">
            <v>7708.1009960541387</v>
          </cell>
          <cell r="X9">
            <v>7208.3715665121026</v>
          </cell>
          <cell r="Y9">
            <v>2593.4041504246579</v>
          </cell>
          <cell r="Z9">
            <v>3349.8061244114961</v>
          </cell>
          <cell r="AA9">
            <v>4277.7213506438857</v>
          </cell>
          <cell r="AB9">
            <v>5109.8513252262128</v>
          </cell>
          <cell r="AC9">
            <v>5919.0120370775321</v>
          </cell>
          <cell r="AD9">
            <v>7245.4483172894461</v>
          </cell>
          <cell r="AE9">
            <v>9020.8730980719447</v>
          </cell>
          <cell r="AF9">
            <v>8225.1371762641174</v>
          </cell>
          <cell r="AG9">
            <v>10385.964431955526</v>
          </cell>
          <cell r="AH9">
            <v>5578.8253377897281</v>
          </cell>
        </row>
        <row r="10">
          <cell r="A10" t="str">
            <v>Armenia</v>
          </cell>
          <cell r="B10" t="str">
            <v>ARM</v>
          </cell>
          <cell r="C10" t="str">
            <v>..</v>
          </cell>
          <cell r="D10" t="str">
            <v>..</v>
          </cell>
          <cell r="E10" t="str">
            <v>..</v>
          </cell>
          <cell r="F10" t="str">
            <v>..</v>
          </cell>
          <cell r="G10" t="str">
            <v>..</v>
          </cell>
          <cell r="H10" t="str">
            <v>..</v>
          </cell>
          <cell r="I10" t="str">
            <v>..</v>
          </cell>
          <cell r="J10" t="str">
            <v>..</v>
          </cell>
          <cell r="K10" t="str">
            <v>..</v>
          </cell>
          <cell r="L10" t="str">
            <v>..</v>
          </cell>
          <cell r="M10">
            <v>637.85465949134186</v>
          </cell>
          <cell r="N10">
            <v>590.12104726755911</v>
          </cell>
          <cell r="O10">
            <v>369.63261658319772</v>
          </cell>
          <cell r="P10">
            <v>357.20327774567909</v>
          </cell>
          <cell r="Q10">
            <v>400.515238080735</v>
          </cell>
          <cell r="R10">
            <v>456.37504866380942</v>
          </cell>
          <cell r="S10">
            <v>504.05855944991566</v>
          </cell>
          <cell r="T10">
            <v>523.28306804074828</v>
          </cell>
          <cell r="U10">
            <v>609.17243751610192</v>
          </cell>
          <cell r="V10">
            <v>597.43251470789403</v>
          </cell>
          <cell r="W10">
            <v>622.74213906349758</v>
          </cell>
          <cell r="X10">
            <v>694.42322774467982</v>
          </cell>
          <cell r="Y10">
            <v>783.24069864704222</v>
          </cell>
          <cell r="Z10">
            <v>930.12732185179937</v>
          </cell>
          <cell r="AA10">
            <v>1191.9190195740218</v>
          </cell>
          <cell r="AB10">
            <v>1643.7530293610992</v>
          </cell>
          <cell r="AC10">
            <v>2158.143697101787</v>
          </cell>
          <cell r="AD10">
            <v>3139.2774989433315</v>
          </cell>
          <cell r="AE10">
            <v>4010.857242552257</v>
          </cell>
          <cell r="AF10">
            <v>2994.3425444850923</v>
          </cell>
          <cell r="AG10">
            <v>3218.3727066056331</v>
          </cell>
          <cell r="AH10">
            <v>1258.7070282608202</v>
          </cell>
        </row>
        <row r="11">
          <cell r="A11" t="str">
            <v>Aruba</v>
          </cell>
          <cell r="B11" t="str">
            <v>ABW</v>
          </cell>
          <cell r="C11" t="str">
            <v>..</v>
          </cell>
          <cell r="D11" t="str">
            <v>..</v>
          </cell>
          <cell r="E11" t="str">
            <v>..</v>
          </cell>
          <cell r="F11" t="str">
            <v>..</v>
          </cell>
          <cell r="G11" t="str">
            <v>..</v>
          </cell>
          <cell r="H11" t="str">
            <v>..</v>
          </cell>
          <cell r="I11">
            <v>6472.502029204069</v>
          </cell>
          <cell r="J11">
            <v>7885.7965446673497</v>
          </cell>
          <cell r="K11">
            <v>9764.7899787932856</v>
          </cell>
          <cell r="L11">
            <v>11392.455810576428</v>
          </cell>
          <cell r="M11">
            <v>12307.311737831438</v>
          </cell>
          <cell r="N11">
            <v>13496.003142641808</v>
          </cell>
          <cell r="O11">
            <v>14046.503764307789</v>
          </cell>
          <cell r="P11">
            <v>14936.82721877953</v>
          </cell>
          <cell r="Q11">
            <v>16241.046520944257</v>
          </cell>
          <cell r="R11">
            <v>16439.356360928185</v>
          </cell>
          <cell r="S11">
            <v>16586.068435754187</v>
          </cell>
          <cell r="T11">
            <v>17927.749635208627</v>
          </cell>
          <cell r="U11">
            <v>19078.34319075149</v>
          </cell>
          <cell r="V11">
            <v>19356.203389490074</v>
          </cell>
          <cell r="W11">
            <v>20620.700625917478</v>
          </cell>
          <cell r="X11">
            <v>20669.031968864514</v>
          </cell>
          <cell r="Y11">
            <v>20436.887128630886</v>
          </cell>
          <cell r="Z11">
            <v>20833.761611669393</v>
          </cell>
          <cell r="AA11">
            <v>22569.974985180146</v>
          </cell>
          <cell r="AB11">
            <v>23300.039557569555</v>
          </cell>
          <cell r="AC11">
            <v>24045.272483354744</v>
          </cell>
          <cell r="AD11">
            <v>25835.132667628393</v>
          </cell>
          <cell r="AE11">
            <v>27084.703690365284</v>
          </cell>
          <cell r="AF11">
            <v>24630.45371410227</v>
          </cell>
          <cell r="AG11">
            <v>23512.602595639666</v>
          </cell>
          <cell r="AH11">
            <v>17978.780751552036</v>
          </cell>
        </row>
        <row r="12">
          <cell r="A12" t="str">
            <v>Australia</v>
          </cell>
          <cell r="B12" t="str">
            <v>AUS</v>
          </cell>
          <cell r="C12">
            <v>10194.394539085564</v>
          </cell>
          <cell r="D12">
            <v>11833.743211505795</v>
          </cell>
          <cell r="E12">
            <v>12766.522252171724</v>
          </cell>
          <cell r="F12">
            <v>11518.668519206798</v>
          </cell>
          <cell r="G12">
            <v>12431.945848830783</v>
          </cell>
          <cell r="H12">
            <v>11437.713137678196</v>
          </cell>
          <cell r="I12">
            <v>11364.239462614636</v>
          </cell>
          <cell r="J12">
            <v>11624.620960702781</v>
          </cell>
          <cell r="K12">
            <v>14254.513564448447</v>
          </cell>
          <cell r="L12">
            <v>17798.55637134274</v>
          </cell>
          <cell r="M12">
            <v>18211.5000581403</v>
          </cell>
          <cell r="N12">
            <v>18821.795259736642</v>
          </cell>
          <cell r="O12">
            <v>18570.120461791557</v>
          </cell>
          <cell r="P12">
            <v>17634.534752009036</v>
          </cell>
          <cell r="Q12">
            <v>18046.136480687608</v>
          </cell>
          <cell r="R12">
            <v>20319.630628395571</v>
          </cell>
          <cell r="S12">
            <v>21861.325509869977</v>
          </cell>
          <cell r="T12">
            <v>23468.596830637402</v>
          </cell>
          <cell r="U12">
            <v>21318.964169431812</v>
          </cell>
          <cell r="V12">
            <v>20533.035061906994</v>
          </cell>
          <cell r="W12">
            <v>21679.24784241465</v>
          </cell>
          <cell r="X12">
            <v>19490.861109730293</v>
          </cell>
          <cell r="Y12">
            <v>20082.483267274929</v>
          </cell>
          <cell r="Z12">
            <v>23447.031000671661</v>
          </cell>
          <cell r="AA12">
            <v>30430.676437444316</v>
          </cell>
          <cell r="AB12">
            <v>33999.242857583544</v>
          </cell>
          <cell r="AC12">
            <v>36044.922810848482</v>
          </cell>
          <cell r="AD12">
            <v>40960.054494819851</v>
          </cell>
          <cell r="AE12">
            <v>49601.656708217793</v>
          </cell>
          <cell r="AF12">
            <v>42772.359166449794</v>
          </cell>
          <cell r="AG12">
            <v>52022.125596187558</v>
          </cell>
          <cell r="AH12">
            <v>22404.555431349589</v>
          </cell>
        </row>
        <row r="13">
          <cell r="A13" t="str">
            <v>Austria</v>
          </cell>
          <cell r="B13" t="str">
            <v>AUT</v>
          </cell>
          <cell r="C13">
            <v>10869.546494052551</v>
          </cell>
          <cell r="D13">
            <v>9385.2490639834323</v>
          </cell>
          <cell r="E13">
            <v>9410.3472565298889</v>
          </cell>
          <cell r="F13">
            <v>9537.4074204337758</v>
          </cell>
          <cell r="G13">
            <v>8991.0650396302608</v>
          </cell>
          <cell r="H13">
            <v>9172.0967600183285</v>
          </cell>
          <cell r="I13">
            <v>13083.072662104383</v>
          </cell>
          <cell r="J13">
            <v>16392.769523474904</v>
          </cell>
          <cell r="K13">
            <v>17578.618939739667</v>
          </cell>
          <cell r="L13">
            <v>17468.946137256946</v>
          </cell>
          <cell r="M13">
            <v>21680.989623313002</v>
          </cell>
          <cell r="N13">
            <v>22410.911766665427</v>
          </cell>
          <cell r="O13">
            <v>24880.164118036148</v>
          </cell>
          <cell r="P13">
            <v>24081.527792800422</v>
          </cell>
          <cell r="Q13">
            <v>25646.700659168418</v>
          </cell>
          <cell r="R13">
            <v>30325.849581839615</v>
          </cell>
          <cell r="S13">
            <v>29809.076773082146</v>
          </cell>
          <cell r="T13">
            <v>26705.478599389131</v>
          </cell>
          <cell r="U13">
            <v>27361.875110643698</v>
          </cell>
          <cell r="V13">
            <v>27174.29715597754</v>
          </cell>
          <cell r="W13">
            <v>24564.458294840359</v>
          </cell>
          <cell r="X13">
            <v>24537.51426298829</v>
          </cell>
          <cell r="Y13">
            <v>26401.74545643567</v>
          </cell>
          <cell r="Z13">
            <v>32222.897241165541</v>
          </cell>
          <cell r="AA13">
            <v>36821.521468009327</v>
          </cell>
          <cell r="AB13">
            <v>38403.133877071479</v>
          </cell>
          <cell r="AC13">
            <v>40635.281815972434</v>
          </cell>
          <cell r="AD13">
            <v>46855.771745209517</v>
          </cell>
          <cell r="AE13">
            <v>51708.765754175831</v>
          </cell>
          <cell r="AF13">
            <v>47963.179402321686</v>
          </cell>
          <cell r="AG13">
            <v>46858.043273371695</v>
          </cell>
          <cell r="AH13">
            <v>25772.203324829075</v>
          </cell>
        </row>
        <row r="14">
          <cell r="A14" t="str">
            <v>Azerbaijan</v>
          </cell>
          <cell r="B14" t="str">
            <v>AZE</v>
          </cell>
          <cell r="C14" t="str">
            <v>..</v>
          </cell>
          <cell r="D14" t="str">
            <v>..</v>
          </cell>
          <cell r="E14" t="str">
            <v>..</v>
          </cell>
          <cell r="F14" t="str">
            <v>..</v>
          </cell>
          <cell r="G14" t="str">
            <v>..</v>
          </cell>
          <cell r="H14" t="str">
            <v>..</v>
          </cell>
          <cell r="I14" t="str">
            <v>..</v>
          </cell>
          <cell r="J14" t="str">
            <v>..</v>
          </cell>
          <cell r="K14" t="str">
            <v>..</v>
          </cell>
          <cell r="L14" t="str">
            <v>..</v>
          </cell>
          <cell r="M14">
            <v>1237.3244916770022</v>
          </cell>
          <cell r="N14">
            <v>1209.2374928495947</v>
          </cell>
          <cell r="O14">
            <v>676.15151145251991</v>
          </cell>
          <cell r="P14">
            <v>529.81366184328692</v>
          </cell>
          <cell r="Q14">
            <v>436.21686896693416</v>
          </cell>
          <cell r="R14">
            <v>397.19811611724703</v>
          </cell>
          <cell r="S14">
            <v>409.21075515961809</v>
          </cell>
          <cell r="T14">
            <v>505.56377472197931</v>
          </cell>
          <cell r="U14">
            <v>561.90703540379502</v>
          </cell>
          <cell r="V14">
            <v>573.89329658584586</v>
          </cell>
          <cell r="W14">
            <v>655.09743260258597</v>
          </cell>
          <cell r="X14">
            <v>703.68384343272237</v>
          </cell>
          <cell r="Y14">
            <v>763.08063798535818</v>
          </cell>
          <cell r="Z14">
            <v>883.64399654716965</v>
          </cell>
          <cell r="AA14">
            <v>1045.0093791680526</v>
          </cell>
          <cell r="AB14">
            <v>1578.4023902960269</v>
          </cell>
          <cell r="AC14">
            <v>2473.0818186353627</v>
          </cell>
          <cell r="AD14">
            <v>3851.4378687117223</v>
          </cell>
          <cell r="AE14">
            <v>5574.6038021861259</v>
          </cell>
          <cell r="AF14">
            <v>4950.2947914237511</v>
          </cell>
          <cell r="AG14">
            <v>5842.8057835857626</v>
          </cell>
          <cell r="AH14">
            <v>1659.8885118739267</v>
          </cell>
        </row>
        <row r="15">
          <cell r="A15" t="str">
            <v>Bahamas, The</v>
          </cell>
          <cell r="B15" t="str">
            <v>BHS</v>
          </cell>
          <cell r="C15">
            <v>6340.7268116871091</v>
          </cell>
          <cell r="D15">
            <v>6624.8386167949993</v>
          </cell>
          <cell r="E15">
            <v>7168.0957744431926</v>
          </cell>
          <cell r="F15">
            <v>7698.4592418830307</v>
          </cell>
          <cell r="G15">
            <v>8877.3197983672799</v>
          </cell>
          <cell r="H15">
            <v>9893.084176691762</v>
          </cell>
          <cell r="I15">
            <v>10344.452486643209</v>
          </cell>
          <cell r="J15">
            <v>11156.282088699434</v>
          </cell>
          <cell r="K15">
            <v>11387.709081798013</v>
          </cell>
          <cell r="L15">
            <v>12163.681360806886</v>
          </cell>
          <cell r="M15">
            <v>12356.42389637152</v>
          </cell>
          <cell r="N15">
            <v>11919.787899221479</v>
          </cell>
          <cell r="O15">
            <v>11686.695811358912</v>
          </cell>
          <cell r="P15">
            <v>11406.689809605672</v>
          </cell>
          <cell r="Q15">
            <v>11814.563198306301</v>
          </cell>
          <cell r="R15">
            <v>12238.386203352084</v>
          </cell>
          <cell r="S15">
            <v>12708.73095803196</v>
          </cell>
          <cell r="T15">
            <v>22036.484106932814</v>
          </cell>
          <cell r="U15">
            <v>23514.42031404316</v>
          </cell>
          <cell r="V15">
            <v>26130.101815263446</v>
          </cell>
          <cell r="W15">
            <v>27097.610811572515</v>
          </cell>
          <cell r="X15">
            <v>27486.236773754372</v>
          </cell>
          <cell r="Y15">
            <v>28866.801014106481</v>
          </cell>
          <cell r="Z15">
            <v>28327.270869194486</v>
          </cell>
          <cell r="AA15">
            <v>28395.9246646221</v>
          </cell>
          <cell r="AB15">
            <v>30278.366922264737</v>
          </cell>
          <cell r="AC15">
            <v>30713.705280138234</v>
          </cell>
          <cell r="AD15">
            <v>31472.098971809988</v>
          </cell>
          <cell r="AE15">
            <v>30627.238631172513</v>
          </cell>
          <cell r="AF15">
            <v>28552.190478369812</v>
          </cell>
          <cell r="AG15">
            <v>28443.407655335239</v>
          </cell>
          <cell r="AH15">
            <v>18313.799532988472</v>
          </cell>
        </row>
        <row r="16">
          <cell r="A16" t="str">
            <v>Bahrain</v>
          </cell>
          <cell r="B16" t="str">
            <v>BHR</v>
          </cell>
          <cell r="C16">
            <v>8537.929379332154</v>
          </cell>
          <cell r="D16">
            <v>9269.2696165299112</v>
          </cell>
          <cell r="E16">
            <v>9446.1580019460125</v>
          </cell>
          <cell r="F16">
            <v>9421.2856547764022</v>
          </cell>
          <cell r="G16">
            <v>9590.7302016894319</v>
          </cell>
          <cell r="H16">
            <v>8706.766601485022</v>
          </cell>
          <cell r="I16">
            <v>7041.6019586169523</v>
          </cell>
          <cell r="J16">
            <v>7555.1004644805535</v>
          </cell>
          <cell r="K16">
            <v>7958.7479245853947</v>
          </cell>
          <cell r="L16">
            <v>8030.904659213892</v>
          </cell>
          <cell r="M16">
            <v>8528.9833344609488</v>
          </cell>
          <cell r="N16">
            <v>9055.6799361568574</v>
          </cell>
          <cell r="O16">
            <v>9082.7585326069402</v>
          </cell>
          <cell r="P16">
            <v>9698.1890629544559</v>
          </cell>
          <cell r="Q16">
            <v>10130.505232961732</v>
          </cell>
          <cell r="R16">
            <v>10376.971704921149</v>
          </cell>
          <cell r="S16">
            <v>10544.703570229136</v>
          </cell>
          <cell r="T16">
            <v>10672.16600516198</v>
          </cell>
          <cell r="U16">
            <v>10076.220622037934</v>
          </cell>
          <cell r="V16">
            <v>10401.545811409516</v>
          </cell>
          <cell r="W16">
            <v>13636.396232036803</v>
          </cell>
          <cell r="X16">
            <v>12868.269156127044</v>
          </cell>
          <cell r="Y16">
            <v>13049.803220445834</v>
          </cell>
          <cell r="Z16">
            <v>14222.036796574883</v>
          </cell>
          <cell r="AA16">
            <v>15846.54413898044</v>
          </cell>
          <cell r="AB16">
            <v>17959.255440228484</v>
          </cell>
          <cell r="AC16">
            <v>19307.609663317959</v>
          </cell>
          <cell r="AD16">
            <v>20976.543532843785</v>
          </cell>
          <cell r="AE16">
            <v>23066.533758689253</v>
          </cell>
          <cell r="AF16">
            <v>19355.904672026423</v>
          </cell>
          <cell r="AG16">
            <v>20722.137289134749</v>
          </cell>
          <cell r="AH16">
            <v>12101.201683095547</v>
          </cell>
        </row>
        <row r="17">
          <cell r="A17" t="str">
            <v>Bangladesh</v>
          </cell>
          <cell r="B17" t="str">
            <v>BGD</v>
          </cell>
          <cell r="C17">
            <v>227.75194652621821</v>
          </cell>
          <cell r="D17">
            <v>247.64961980864868</v>
          </cell>
          <cell r="E17">
            <v>220.71881011185152</v>
          </cell>
          <cell r="F17">
            <v>204.41767819180092</v>
          </cell>
          <cell r="G17">
            <v>213.99665793228846</v>
          </cell>
          <cell r="H17">
            <v>245.45390417851365</v>
          </cell>
          <cell r="I17">
            <v>233.65804712600379</v>
          </cell>
          <cell r="J17">
            <v>253.9744631103159</v>
          </cell>
          <cell r="K17">
            <v>270.69960091548984</v>
          </cell>
          <cell r="L17">
            <v>285.82921402931458</v>
          </cell>
          <cell r="M17">
            <v>306.26870380899823</v>
          </cell>
          <cell r="N17">
            <v>293.16041551725925</v>
          </cell>
          <cell r="O17">
            <v>293.64499845425246</v>
          </cell>
          <cell r="P17">
            <v>300.55575317501717</v>
          </cell>
          <cell r="Q17">
            <v>299.5330397449539</v>
          </cell>
          <cell r="R17">
            <v>329.42408464307232</v>
          </cell>
          <cell r="S17">
            <v>394.71747512424793</v>
          </cell>
          <cell r="T17">
            <v>401.49869081414647</v>
          </cell>
          <cell r="U17">
            <v>407.42918616079714</v>
          </cell>
          <cell r="V17">
            <v>409.54319685360781</v>
          </cell>
          <cell r="W17">
            <v>418.06896831137806</v>
          </cell>
          <cell r="X17">
            <v>415.03442662014669</v>
          </cell>
          <cell r="Y17">
            <v>413.08025457516186</v>
          </cell>
          <cell r="Z17">
            <v>446.31065919036229</v>
          </cell>
          <cell r="AA17">
            <v>475.29191978693535</v>
          </cell>
          <cell r="AB17">
            <v>499.46194023915615</v>
          </cell>
          <cell r="AC17">
            <v>509.64014287321595</v>
          </cell>
          <cell r="AD17">
            <v>558.05186026670765</v>
          </cell>
          <cell r="AE17">
            <v>634.9870564674942</v>
          </cell>
          <cell r="AF17">
            <v>702.26441001929572</v>
          </cell>
          <cell r="AG17">
            <v>781.15359355704686</v>
          </cell>
          <cell r="AH17">
            <v>377.20228123011924</v>
          </cell>
        </row>
        <row r="18">
          <cell r="A18" t="str">
            <v>Barbados</v>
          </cell>
          <cell r="B18" t="str">
            <v>BRB</v>
          </cell>
          <cell r="C18">
            <v>4010.715843197213</v>
          </cell>
          <cell r="D18">
            <v>4398.7901333643176</v>
          </cell>
          <cell r="E18">
            <v>4580.8984121601479</v>
          </cell>
          <cell r="F18">
            <v>4851.156674321147</v>
          </cell>
          <cell r="G18">
            <v>5271.6473034841692</v>
          </cell>
          <cell r="H18">
            <v>5500.3497224211851</v>
          </cell>
          <cell r="I18">
            <v>6019.8873745749297</v>
          </cell>
          <cell r="J18">
            <v>6605.6000052753852</v>
          </cell>
          <cell r="K18">
            <v>6999.6869133731179</v>
          </cell>
          <cell r="L18">
            <v>7717.2961943996024</v>
          </cell>
          <cell r="M18">
            <v>7711.2067988565959</v>
          </cell>
          <cell r="N18">
            <v>7714.9489398187507</v>
          </cell>
          <cell r="O18">
            <v>7444.2914419177896</v>
          </cell>
          <cell r="P18">
            <v>7819.4218340523557</v>
          </cell>
          <cell r="Q18">
            <v>8121.5619186147314</v>
          </cell>
          <cell r="R18">
            <v>8335.8992925705152</v>
          </cell>
          <cell r="S18">
            <v>8850.9801701949546</v>
          </cell>
          <cell r="T18">
            <v>9315.8286183423479</v>
          </cell>
          <cell r="U18">
            <v>10459.364802133163</v>
          </cell>
          <cell r="V18">
            <v>10914.443668332988</v>
          </cell>
          <cell r="W18">
            <v>11268.254055945345</v>
          </cell>
          <cell r="X18">
            <v>11209.174311926605</v>
          </cell>
          <cell r="Y18">
            <v>11361.433665538996</v>
          </cell>
          <cell r="Z18">
            <v>11699.45576297074</v>
          </cell>
          <cell r="AA18">
            <v>12512.532511878642</v>
          </cell>
          <cell r="AB18">
            <v>13822.591677131473</v>
          </cell>
          <cell r="AC18">
            <v>15199.457973093266</v>
          </cell>
          <cell r="AD18">
            <v>16770.721205597416</v>
          </cell>
          <cell r="AE18">
            <v>17092.582140841449</v>
          </cell>
          <cell r="AF18">
            <v>15885.579714269452</v>
          </cell>
          <cell r="AG18">
            <v>16056.370976603068</v>
          </cell>
          <cell r="AH18">
            <v>9532.9719373290918</v>
          </cell>
        </row>
        <row r="19">
          <cell r="A19" t="str">
            <v>Belarus</v>
          </cell>
          <cell r="B19" t="str">
            <v>BLR</v>
          </cell>
          <cell r="C19" t="str">
            <v>..</v>
          </cell>
          <cell r="D19" t="str">
            <v>..</v>
          </cell>
          <cell r="E19" t="str">
            <v>..</v>
          </cell>
          <cell r="F19" t="str">
            <v>..</v>
          </cell>
          <cell r="G19" t="str">
            <v>..</v>
          </cell>
          <cell r="H19" t="str">
            <v>..</v>
          </cell>
          <cell r="I19" t="str">
            <v>..</v>
          </cell>
          <cell r="J19" t="str">
            <v>..</v>
          </cell>
          <cell r="K19" t="str">
            <v>..</v>
          </cell>
          <cell r="L19" t="str">
            <v>..</v>
          </cell>
          <cell r="M19">
            <v>2124.8405142801062</v>
          </cell>
          <cell r="N19">
            <v>1765.7445556209534</v>
          </cell>
          <cell r="O19">
            <v>1667.6817773137273</v>
          </cell>
          <cell r="P19">
            <v>1590.0958819745279</v>
          </cell>
          <cell r="Q19">
            <v>1460.0590758955989</v>
          </cell>
          <cell r="R19">
            <v>1370.6765588501064</v>
          </cell>
          <cell r="S19">
            <v>1452.445487583283</v>
          </cell>
          <cell r="T19">
            <v>1396.5017856782013</v>
          </cell>
          <cell r="U19">
            <v>1511.7700526788331</v>
          </cell>
          <cell r="V19">
            <v>1210.6117195862003</v>
          </cell>
          <cell r="W19">
            <v>1276.2880340999959</v>
          </cell>
          <cell r="X19">
            <v>1244.3731852343069</v>
          </cell>
          <cell r="Y19">
            <v>1479.3145827167673</v>
          </cell>
          <cell r="Z19">
            <v>1819.7660592617692</v>
          </cell>
          <cell r="AA19">
            <v>2378.6232860074097</v>
          </cell>
          <cell r="AB19">
            <v>3125.8105350285305</v>
          </cell>
          <cell r="AC19">
            <v>3847.434123821527</v>
          </cell>
          <cell r="AD19">
            <v>4735.6576079399938</v>
          </cell>
          <cell r="AE19">
            <v>6377.369732012321</v>
          </cell>
          <cell r="AF19">
            <v>5351.3553824327773</v>
          </cell>
          <cell r="AG19">
            <v>6029.3967998292983</v>
          </cell>
          <cell r="AH19">
            <v>2534.0865113260115</v>
          </cell>
        </row>
        <row r="20">
          <cell r="A20" t="str">
            <v>Belgium</v>
          </cell>
          <cell r="B20" t="str">
            <v>BEL</v>
          </cell>
          <cell r="C20">
            <v>12864.002566139616</v>
          </cell>
          <cell r="D20">
            <v>10622.802483078915</v>
          </cell>
          <cell r="E20">
            <v>9343.861099596179</v>
          </cell>
          <cell r="F20">
            <v>8846.2342984697352</v>
          </cell>
          <cell r="G20">
            <v>8457.268803163739</v>
          </cell>
          <cell r="H20">
            <v>8750.8185125053551</v>
          </cell>
          <cell r="I20">
            <v>12170.040696270156</v>
          </cell>
          <cell r="J20">
            <v>15135.852311696835</v>
          </cell>
          <cell r="K20">
            <v>16391.093827791021</v>
          </cell>
          <cell r="L20">
            <v>16525.061743284838</v>
          </cell>
          <cell r="M20">
            <v>20600.375278982698</v>
          </cell>
          <cell r="N20">
            <v>21041.660651964783</v>
          </cell>
          <cell r="O20">
            <v>23372.619171015031</v>
          </cell>
          <cell r="P20">
            <v>22283.936021355126</v>
          </cell>
          <cell r="Q20">
            <v>24208.554793144656</v>
          </cell>
          <cell r="R20">
            <v>28413.826438736807</v>
          </cell>
          <cell r="S20">
            <v>27489.555177048835</v>
          </cell>
          <cell r="T20">
            <v>24820.93805038961</v>
          </cell>
          <cell r="U20">
            <v>25338.443293490422</v>
          </cell>
          <cell r="V20">
            <v>25244.275047481318</v>
          </cell>
          <cell r="W20">
            <v>23041.534729042807</v>
          </cell>
          <cell r="X20">
            <v>22995.157524728835</v>
          </cell>
          <cell r="Y20">
            <v>24887.561334183294</v>
          </cell>
          <cell r="Z20">
            <v>30587.668409379563</v>
          </cell>
          <cell r="AA20">
            <v>35364.375331436844</v>
          </cell>
          <cell r="AB20">
            <v>36795.976881963943</v>
          </cell>
          <cell r="AC20">
            <v>38672.705942976747</v>
          </cell>
          <cell r="AD20">
            <v>44262.896000995432</v>
          </cell>
          <cell r="AE20">
            <v>48106.892915787968</v>
          </cell>
          <cell r="AF20">
            <v>44583.544807081358</v>
          </cell>
          <cell r="AG20">
            <v>44141.878141573383</v>
          </cell>
          <cell r="AH20">
            <v>24366.497170475996</v>
          </cell>
        </row>
        <row r="21">
          <cell r="A21" t="str">
            <v>Belize</v>
          </cell>
          <cell r="B21" t="str">
            <v>BLZ</v>
          </cell>
          <cell r="C21">
            <v>1373.0930070360585</v>
          </cell>
          <cell r="D21">
            <v>1328.8281491423973</v>
          </cell>
          <cell r="E21">
            <v>1202.6820263083102</v>
          </cell>
          <cell r="F21">
            <v>1232.837378260589</v>
          </cell>
          <cell r="G21">
            <v>1336.9875895363214</v>
          </cell>
          <cell r="H21">
            <v>1289.3672889729355</v>
          </cell>
          <cell r="I21">
            <v>1366.049729521882</v>
          </cell>
          <cell r="J21">
            <v>1612.4515751829967</v>
          </cell>
          <cell r="K21">
            <v>1787.9513834285699</v>
          </cell>
          <cell r="L21">
            <v>2011.9687288029313</v>
          </cell>
          <cell r="M21">
            <v>2197.1850233118093</v>
          </cell>
          <cell r="N21">
            <v>2326.8215541417271</v>
          </cell>
          <cell r="O21">
            <v>2666.881599802392</v>
          </cell>
          <cell r="P21">
            <v>2832.9753266336743</v>
          </cell>
          <cell r="Q21">
            <v>2880.1254462514876</v>
          </cell>
          <cell r="R21">
            <v>2996.3829283495115</v>
          </cell>
          <cell r="S21">
            <v>3001.8337202336379</v>
          </cell>
          <cell r="T21">
            <v>2952.9485964437222</v>
          </cell>
          <cell r="U21">
            <v>2992.4447542606972</v>
          </cell>
          <cell r="V21">
            <v>3066.0535257000352</v>
          </cell>
          <cell r="W21">
            <v>3364.3329357297375</v>
          </cell>
          <cell r="X21">
            <v>3404.4530174897968</v>
          </cell>
          <cell r="Y21">
            <v>3525.6385825031061</v>
          </cell>
          <cell r="Z21">
            <v>3650.366521295351</v>
          </cell>
          <cell r="AA21">
            <v>3802.2958076555851</v>
          </cell>
          <cell r="AB21">
            <v>3883.1923890063426</v>
          </cell>
          <cell r="AC21">
            <v>4153.8947375647467</v>
          </cell>
          <cell r="AD21">
            <v>4252.487250229914</v>
          </cell>
          <cell r="AE21">
            <v>4404.3308356935431</v>
          </cell>
          <cell r="AF21">
            <v>4186.4899651999813</v>
          </cell>
          <cell r="AG21">
            <v>4270.8643445469879</v>
          </cell>
          <cell r="AH21">
            <v>2753.3617973624769</v>
          </cell>
        </row>
        <row r="22">
          <cell r="A22" t="str">
            <v>Benin</v>
          </cell>
          <cell r="B22" t="str">
            <v>BEN</v>
          </cell>
          <cell r="C22">
            <v>378.04389830390221</v>
          </cell>
          <cell r="D22">
            <v>337.97819473918685</v>
          </cell>
          <cell r="E22">
            <v>322.77769945337025</v>
          </cell>
          <cell r="F22">
            <v>271.12924022522429</v>
          </cell>
          <cell r="G22">
            <v>252.8697850447877</v>
          </cell>
          <cell r="H22">
            <v>244.41099885846882</v>
          </cell>
          <cell r="I22">
            <v>303.34889785829569</v>
          </cell>
          <cell r="J22">
            <v>344.50307079178941</v>
          </cell>
          <cell r="K22">
            <v>346.73603768142237</v>
          </cell>
          <cell r="L22">
            <v>311.67830386082153</v>
          </cell>
          <cell r="M22">
            <v>393.68621442353071</v>
          </cell>
          <cell r="N22">
            <v>385.75361601263779</v>
          </cell>
          <cell r="O22">
            <v>317.96285528611594</v>
          </cell>
          <cell r="P22">
            <v>411.92603052228264</v>
          </cell>
          <cell r="Q22">
            <v>279.66650432680558</v>
          </cell>
          <cell r="R22">
            <v>367.38734103259856</v>
          </cell>
          <cell r="S22">
            <v>387.43292463625096</v>
          </cell>
          <cell r="T22">
            <v>361.10026979444058</v>
          </cell>
          <cell r="U22">
            <v>379.44235395447737</v>
          </cell>
          <cell r="V22">
            <v>551.61938687271663</v>
          </cell>
          <cell r="W22">
            <v>511.40022696310956</v>
          </cell>
          <cell r="X22">
            <v>517.61422956271633</v>
          </cell>
          <cell r="Y22">
            <v>572.2287953679903</v>
          </cell>
          <cell r="Z22">
            <v>709.6905331557864</v>
          </cell>
          <cell r="AA22">
            <v>797.31268001466094</v>
          </cell>
          <cell r="AB22">
            <v>822.45783093062471</v>
          </cell>
          <cell r="AC22">
            <v>855.29403923849122</v>
          </cell>
          <cell r="AD22">
            <v>964.92694401556832</v>
          </cell>
          <cell r="AE22">
            <v>1120.8882732457457</v>
          </cell>
          <cell r="AF22">
            <v>1084.3939002200591</v>
          </cell>
          <cell r="AG22">
            <v>1036.5339516446868</v>
          </cell>
          <cell r="AH22">
            <v>514.26435574317952</v>
          </cell>
        </row>
        <row r="23">
          <cell r="A23" t="str">
            <v>Bermuda</v>
          </cell>
          <cell r="B23" t="str">
            <v>BMU</v>
          </cell>
          <cell r="C23">
            <v>11218.217815986831</v>
          </cell>
          <cell r="D23">
            <v>13425.976966394188</v>
          </cell>
          <cell r="E23">
            <v>14166.171292539089</v>
          </cell>
          <cell r="F23">
            <v>15902.020382621133</v>
          </cell>
          <cell r="G23">
            <v>17469.825567587686</v>
          </cell>
          <cell r="H23">
            <v>18269.53551970192</v>
          </cell>
          <cell r="I23">
            <v>20450.664528946359</v>
          </cell>
          <cell r="J23">
            <v>22411.795674946843</v>
          </cell>
          <cell r="K23">
            <v>24253.175518878434</v>
          </cell>
          <cell r="L23">
            <v>25517.921721248789</v>
          </cell>
          <cell r="M23">
            <v>26841.519738394632</v>
          </cell>
          <cell r="N23">
            <v>27700.310059131494</v>
          </cell>
          <cell r="O23">
            <v>28669.681713456779</v>
          </cell>
          <cell r="P23">
            <v>30900.694279409268</v>
          </cell>
          <cell r="Q23">
            <v>31476.063722184761</v>
          </cell>
          <cell r="R23">
            <v>33989.72316138319</v>
          </cell>
          <cell r="S23">
            <v>44826.789070165811</v>
          </cell>
          <cell r="T23">
            <v>48478.883250409111</v>
          </cell>
          <cell r="U23">
            <v>51371.740806983573</v>
          </cell>
          <cell r="V23">
            <v>54245.459737292978</v>
          </cell>
          <cell r="W23">
            <v>56284.16864780942</v>
          </cell>
          <cell r="X23">
            <v>58883.959426596695</v>
          </cell>
          <cell r="Y23">
            <v>62583.100203458802</v>
          </cell>
          <cell r="Z23">
            <v>66111.725227003539</v>
          </cell>
          <cell r="AA23">
            <v>70359.319108879819</v>
          </cell>
          <cell r="AB23">
            <v>75882.033856033915</v>
          </cell>
          <cell r="AC23">
            <v>95221.858872030134</v>
          </cell>
          <cell r="AD23">
            <v>104287.38749845888</v>
          </cell>
          <cell r="AE23">
            <v>106935.48634197908</v>
          </cell>
          <cell r="AF23">
            <v>101407.76403193369</v>
          </cell>
          <cell r="AG23">
            <v>101875.28407345986</v>
          </cell>
          <cell r="AH23">
            <v>47142.524445655057</v>
          </cell>
        </row>
        <row r="24">
          <cell r="A24" t="str">
            <v>Bhutan</v>
          </cell>
          <cell r="B24" t="str">
            <v>BTN</v>
          </cell>
          <cell r="C24">
            <v>333.40287598253616</v>
          </cell>
          <cell r="D24">
            <v>350.12625767526742</v>
          </cell>
          <cell r="E24">
            <v>347.21969822409727</v>
          </cell>
          <cell r="F24">
            <v>376.48398805439336</v>
          </cell>
          <cell r="G24">
            <v>374.91470465137263</v>
          </cell>
          <cell r="H24">
            <v>370.9457552804181</v>
          </cell>
          <cell r="I24">
            <v>420.67911227802347</v>
          </cell>
          <cell r="J24">
            <v>512.1915990380644</v>
          </cell>
          <cell r="K24">
            <v>557.08253195692839</v>
          </cell>
          <cell r="L24">
            <v>528.4584196114165</v>
          </cell>
          <cell r="M24">
            <v>564.7796095025202</v>
          </cell>
          <cell r="N24">
            <v>467.69710741152687</v>
          </cell>
          <cell r="O24">
            <v>469.19897546172842</v>
          </cell>
          <cell r="P24">
            <v>441.68482367673573</v>
          </cell>
          <cell r="Q24">
            <v>509.12406949028031</v>
          </cell>
          <cell r="R24">
            <v>566.85769863276073</v>
          </cell>
          <cell r="S24">
            <v>584.37915812173458</v>
          </cell>
          <cell r="T24">
            <v>663.3288565850894</v>
          </cell>
          <cell r="U24">
            <v>667.91362378618442</v>
          </cell>
          <cell r="V24">
            <v>725.12474107468654</v>
          </cell>
          <cell r="W24">
            <v>718.18783071606811</v>
          </cell>
          <cell r="X24">
            <v>764.4366073622524</v>
          </cell>
          <cell r="Y24">
            <v>845.51027978501679</v>
          </cell>
          <cell r="Z24">
            <v>962.09690369960265</v>
          </cell>
          <cell r="AA24">
            <v>1068.4217762838532</v>
          </cell>
          <cell r="AB24">
            <v>1228.4418235706592</v>
          </cell>
          <cell r="AC24">
            <v>1330.9652965441981</v>
          </cell>
          <cell r="AD24">
            <v>1757.1825673253504</v>
          </cell>
          <cell r="AE24">
            <v>1828.1492327773567</v>
          </cell>
          <cell r="AF24">
            <v>1819.213401024904</v>
          </cell>
          <cell r="AG24">
            <v>2258.1831411559488</v>
          </cell>
          <cell r="AH24">
            <v>787.49620860454775</v>
          </cell>
        </row>
        <row r="25">
          <cell r="A25" t="str">
            <v>Bolivia</v>
          </cell>
          <cell r="B25" t="str">
            <v>BOL</v>
          </cell>
          <cell r="C25">
            <v>811.28486310505662</v>
          </cell>
          <cell r="D25">
            <v>1030.8334163784186</v>
          </cell>
          <cell r="E25">
            <v>960.98361291129129</v>
          </cell>
          <cell r="F25">
            <v>913.97515879976913</v>
          </cell>
          <cell r="G25">
            <v>1019.0577624498573</v>
          </cell>
          <cell r="H25">
            <v>870.18564837645613</v>
          </cell>
          <cell r="I25">
            <v>627.39852930964753</v>
          </cell>
          <cell r="J25">
            <v>671.07512554065158</v>
          </cell>
          <cell r="K25">
            <v>698.69263990308366</v>
          </cell>
          <cell r="L25">
            <v>701.66614739014778</v>
          </cell>
          <cell r="M25">
            <v>709.05967248875982</v>
          </cell>
          <cell r="N25">
            <v>762.07803312207807</v>
          </cell>
          <cell r="O25">
            <v>788.15198982907145</v>
          </cell>
          <cell r="P25">
            <v>784.19173932525814</v>
          </cell>
          <cell r="Q25">
            <v>801.04602965650724</v>
          </cell>
          <cell r="R25">
            <v>880.99222404617092</v>
          </cell>
          <cell r="S25">
            <v>950.85650839218385</v>
          </cell>
          <cell r="T25">
            <v>998.51532422769117</v>
          </cell>
          <cell r="U25">
            <v>1049.4993736487368</v>
          </cell>
          <cell r="V25">
            <v>1003.3922306389547</v>
          </cell>
          <cell r="W25">
            <v>997.5824598868353</v>
          </cell>
          <cell r="X25">
            <v>948.87120662903521</v>
          </cell>
          <cell r="Y25">
            <v>904.2266272825342</v>
          </cell>
          <cell r="Z25">
            <v>907.53711009005747</v>
          </cell>
          <cell r="AA25">
            <v>967.40699195485774</v>
          </cell>
          <cell r="AB25">
            <v>1034.3112402368927</v>
          </cell>
          <cell r="AC25">
            <v>1218.8744594680413</v>
          </cell>
          <cell r="AD25">
            <v>1372.6282248299012</v>
          </cell>
          <cell r="AE25">
            <v>1715.2089218585329</v>
          </cell>
          <cell r="AF25">
            <v>1754.2110609473457</v>
          </cell>
          <cell r="AG25">
            <v>1955.4615437636726</v>
          </cell>
          <cell r="AH25">
            <v>993.84696375766111</v>
          </cell>
        </row>
        <row r="26">
          <cell r="A26" t="str">
            <v>Bosnia and Herzegovina</v>
          </cell>
          <cell r="B26" t="str">
            <v>BIH</v>
          </cell>
          <cell r="C26" t="str">
            <v>..</v>
          </cell>
          <cell r="D26" t="str">
            <v>..</v>
          </cell>
          <cell r="E26" t="str">
            <v>..</v>
          </cell>
          <cell r="F26" t="str">
            <v>..</v>
          </cell>
          <cell r="G26" t="str">
            <v>..</v>
          </cell>
          <cell r="H26" t="str">
            <v>..</v>
          </cell>
          <cell r="I26" t="str">
            <v>..</v>
          </cell>
          <cell r="J26" t="str">
            <v>..</v>
          </cell>
          <cell r="K26" t="str">
            <v>..</v>
          </cell>
          <cell r="L26" t="str">
            <v>..</v>
          </cell>
          <cell r="M26" t="str">
            <v>..</v>
          </cell>
          <cell r="N26" t="str">
            <v>..</v>
          </cell>
          <cell r="O26" t="str">
            <v>..</v>
          </cell>
          <cell r="P26" t="str">
            <v>..</v>
          </cell>
          <cell r="Q26">
            <v>319.01303513856442</v>
          </cell>
          <cell r="R26">
            <v>487.47677719973746</v>
          </cell>
          <cell r="S26">
            <v>740.09850684697574</v>
          </cell>
          <cell r="T26">
            <v>982.80184906559839</v>
          </cell>
          <cell r="U26">
            <v>1102.3909833001421</v>
          </cell>
          <cell r="V26">
            <v>1251.7472607368711</v>
          </cell>
          <cell r="W26">
            <v>1467.776477160477</v>
          </cell>
          <cell r="X26">
            <v>1530.8148160411165</v>
          </cell>
          <cell r="Y26">
            <v>1769.1998279224099</v>
          </cell>
          <cell r="Z26">
            <v>2224.7458643849041</v>
          </cell>
          <cell r="AA26">
            <v>2814.999894874099</v>
          </cell>
          <cell r="AB26">
            <v>2980.60210893151</v>
          </cell>
          <cell r="AC26">
            <v>3416.510595758115</v>
          </cell>
          <cell r="AD26">
            <v>4193.3736517833031</v>
          </cell>
          <cell r="AE26">
            <v>5090.9323446468679</v>
          </cell>
          <cell r="AF26">
            <v>4714.7024950516034</v>
          </cell>
          <cell r="AG26">
            <v>4635.5177793178327</v>
          </cell>
          <cell r="AH26">
            <v>2336.6296628329487</v>
          </cell>
        </row>
        <row r="27">
          <cell r="A27" t="str">
            <v>Botswana</v>
          </cell>
          <cell r="B27" t="str">
            <v>BWA</v>
          </cell>
          <cell r="C27">
            <v>1181.6033416161517</v>
          </cell>
          <cell r="D27">
            <v>1154.183540059282</v>
          </cell>
          <cell r="E27">
            <v>1054.0384313022535</v>
          </cell>
          <cell r="F27">
            <v>1176.8124463169413</v>
          </cell>
          <cell r="G27">
            <v>1202.9760022227426</v>
          </cell>
          <cell r="H27">
            <v>1042.2426771842768</v>
          </cell>
          <cell r="I27">
            <v>1253.5609585417997</v>
          </cell>
          <cell r="J27">
            <v>1701.6751860008105</v>
          </cell>
          <cell r="K27">
            <v>2203.6576325425463</v>
          </cell>
          <cell r="L27">
            <v>2477.9753575759223</v>
          </cell>
          <cell r="M27">
            <v>2945.8320395380147</v>
          </cell>
          <cell r="N27">
            <v>2972.7267114294641</v>
          </cell>
          <cell r="O27">
            <v>3040.9604037171898</v>
          </cell>
          <cell r="P27">
            <v>2973.3804012170563</v>
          </cell>
          <cell r="Q27">
            <v>2970.1225675035075</v>
          </cell>
          <cell r="R27">
            <v>3219.9120505961723</v>
          </cell>
          <cell r="S27">
            <v>3221.6762095453955</v>
          </cell>
          <cell r="T27">
            <v>3258.9803122207272</v>
          </cell>
          <cell r="U27">
            <v>3039.9707309767969</v>
          </cell>
          <cell r="V27">
            <v>3405.8125979208658</v>
          </cell>
          <cell r="W27">
            <v>3522.308678063956</v>
          </cell>
          <cell r="X27">
            <v>3278.0082497438029</v>
          </cell>
          <cell r="Y27">
            <v>3190.6154528254956</v>
          </cell>
          <cell r="Z27">
            <v>4330.9449004076569</v>
          </cell>
          <cell r="AA27">
            <v>5073.5376499681988</v>
          </cell>
          <cell r="AB27">
            <v>5513.3279980617936</v>
          </cell>
          <cell r="AC27">
            <v>5521.9996314170667</v>
          </cell>
          <cell r="AD27">
            <v>5832.7339416530012</v>
          </cell>
          <cell r="AE27">
            <v>5713.5349833284108</v>
          </cell>
          <cell r="AF27">
            <v>5255.7684613618057</v>
          </cell>
          <cell r="AG27">
            <v>6434.8157235533054</v>
          </cell>
          <cell r="AH27">
            <v>3198.893395755239</v>
          </cell>
        </row>
        <row r="28">
          <cell r="A28" t="str">
            <v>Brazil</v>
          </cell>
          <cell r="B28" t="str">
            <v>BRA</v>
          </cell>
          <cell r="C28">
            <v>1947.27643012721</v>
          </cell>
          <cell r="D28">
            <v>2132.8833173447001</v>
          </cell>
          <cell r="E28">
            <v>2226.7672607955906</v>
          </cell>
          <cell r="F28">
            <v>1570.5397473791968</v>
          </cell>
          <cell r="G28">
            <v>1578.9264170371871</v>
          </cell>
          <cell r="H28">
            <v>1648.082104386142</v>
          </cell>
          <cell r="I28">
            <v>1941.4911090583505</v>
          </cell>
          <cell r="J28">
            <v>2087.3076054075977</v>
          </cell>
          <cell r="K28">
            <v>2300.3768435526545</v>
          </cell>
          <cell r="L28">
            <v>2908.496158063856</v>
          </cell>
          <cell r="M28">
            <v>3100.2804684298676</v>
          </cell>
          <cell r="N28">
            <v>3975.3900893563318</v>
          </cell>
          <cell r="O28">
            <v>2596.919876120337</v>
          </cell>
          <cell r="P28">
            <v>2791.2091242241895</v>
          </cell>
          <cell r="Q28">
            <v>3500.6114899106574</v>
          </cell>
          <cell r="R28">
            <v>4748.2155289301536</v>
          </cell>
          <cell r="S28">
            <v>5166.1637447063176</v>
          </cell>
          <cell r="T28">
            <v>5282.0088275411144</v>
          </cell>
          <cell r="U28">
            <v>5087.1522210139974</v>
          </cell>
          <cell r="V28">
            <v>3478.3727299764382</v>
          </cell>
          <cell r="W28">
            <v>3749.7532499616755</v>
          </cell>
          <cell r="X28">
            <v>3156.7987178877347</v>
          </cell>
          <cell r="Y28">
            <v>2829.2831921707725</v>
          </cell>
          <cell r="Z28">
            <v>3070.9104906137682</v>
          </cell>
          <cell r="AA28">
            <v>3637.4623892573331</v>
          </cell>
          <cell r="AB28">
            <v>4790.4370877736601</v>
          </cell>
          <cell r="AC28">
            <v>5886.4635883772826</v>
          </cell>
          <cell r="AD28">
            <v>7348.0307935554811</v>
          </cell>
          <cell r="AE28">
            <v>8831.0231169756589</v>
          </cell>
          <cell r="AF28">
            <v>8597.9153515162361</v>
          </cell>
          <cell r="AG28">
            <v>11286.243016245748</v>
          </cell>
          <cell r="AH28">
            <v>3975.8965189579749</v>
          </cell>
        </row>
        <row r="29">
          <cell r="A29" t="str">
            <v>British Virgin Islands</v>
          </cell>
          <cell r="B29" t="str">
            <v>VGB</v>
          </cell>
          <cell r="C29" t="str">
            <v>..</v>
          </cell>
          <cell r="D29" t="str">
            <v>..</v>
          </cell>
          <cell r="E29" t="str">
            <v>..</v>
          </cell>
          <cell r="F29" t="str">
            <v>..</v>
          </cell>
          <cell r="G29" t="str">
            <v>..</v>
          </cell>
          <cell r="H29" t="str">
            <v>..</v>
          </cell>
          <cell r="I29" t="str">
            <v>..</v>
          </cell>
          <cell r="J29" t="str">
            <v>..</v>
          </cell>
          <cell r="K29" t="str">
            <v>..</v>
          </cell>
          <cell r="L29" t="str">
            <v>..</v>
          </cell>
          <cell r="M29" t="str">
            <v>..</v>
          </cell>
          <cell r="N29" t="str">
            <v>..</v>
          </cell>
          <cell r="O29" t="str">
            <v>..</v>
          </cell>
          <cell r="P29" t="str">
            <v>..</v>
          </cell>
          <cell r="Q29" t="str">
            <v>..</v>
          </cell>
          <cell r="R29" t="str">
            <v>..</v>
          </cell>
          <cell r="S29" t="str">
            <v>..</v>
          </cell>
          <cell r="T29" t="str">
            <v>..</v>
          </cell>
          <cell r="U29" t="str">
            <v>..</v>
          </cell>
          <cell r="V29" t="str">
            <v>..</v>
          </cell>
          <cell r="W29" t="str">
            <v>..</v>
          </cell>
          <cell r="X29" t="str">
            <v>..</v>
          </cell>
          <cell r="Y29" t="str">
            <v>..</v>
          </cell>
          <cell r="Z29" t="str">
            <v>..</v>
          </cell>
          <cell r="AA29" t="str">
            <v>..</v>
          </cell>
          <cell r="AB29" t="str">
            <v>..</v>
          </cell>
          <cell r="AC29" t="str">
            <v>..</v>
          </cell>
          <cell r="AD29" t="str">
            <v>..</v>
          </cell>
          <cell r="AE29" t="str">
            <v>..</v>
          </cell>
          <cell r="AF29" t="str">
            <v>..</v>
          </cell>
          <cell r="AG29" t="str">
            <v>..</v>
          </cell>
          <cell r="AH29" t="e">
            <v>#DIV/0!</v>
          </cell>
        </row>
        <row r="30">
          <cell r="A30" t="str">
            <v>Brunei Darussalam</v>
          </cell>
          <cell r="B30" t="str">
            <v>BRN</v>
          </cell>
          <cell r="C30">
            <v>25422.170312243692</v>
          </cell>
          <cell r="D30">
            <v>21828.777226273101</v>
          </cell>
          <cell r="E30">
            <v>20693.724487169573</v>
          </cell>
          <cell r="F30">
            <v>18128.98745002495</v>
          </cell>
          <cell r="G30">
            <v>17337.105940015124</v>
          </cell>
          <cell r="H30">
            <v>15698.945252887361</v>
          </cell>
          <cell r="I30">
            <v>10214.116956981303</v>
          </cell>
          <cell r="J30">
            <v>11594.665153229971</v>
          </cell>
          <cell r="K30">
            <v>11009.302430331205</v>
          </cell>
          <cell r="L30">
            <v>11872.630734696204</v>
          </cell>
          <cell r="M30">
            <v>13607.522095763123</v>
          </cell>
          <cell r="N30">
            <v>13905.063868969846</v>
          </cell>
          <cell r="O30">
            <v>15274.44463172729</v>
          </cell>
          <cell r="P30">
            <v>14575.72982115036</v>
          </cell>
          <cell r="Q30">
            <v>14120.854988813111</v>
          </cell>
          <cell r="R30">
            <v>15933.345573372146</v>
          </cell>
          <cell r="S30">
            <v>16793.28097405779</v>
          </cell>
          <cell r="T30">
            <v>16660.361247789548</v>
          </cell>
          <cell r="U30">
            <v>12693.790976905288</v>
          </cell>
          <cell r="V30">
            <v>14101.345758866988</v>
          </cell>
          <cell r="W30">
            <v>18012.556259704656</v>
          </cell>
          <cell r="X30">
            <v>16472.148621494383</v>
          </cell>
          <cell r="Y30">
            <v>16850.151125380529</v>
          </cell>
          <cell r="Z30">
            <v>18560.608573070145</v>
          </cell>
          <cell r="AA30">
            <v>21902.088052583211</v>
          </cell>
          <cell r="AB30">
            <v>26105.279030311372</v>
          </cell>
          <cell r="AC30">
            <v>30979.879172579782</v>
          </cell>
          <cell r="AD30">
            <v>32663.566592161344</v>
          </cell>
          <cell r="AE30">
            <v>37934.37650679837</v>
          </cell>
          <cell r="AF30">
            <v>27955.713862935889</v>
          </cell>
          <cell r="AG30">
            <v>35269.553107644766</v>
          </cell>
          <cell r="AH30">
            <v>19166.841509223628</v>
          </cell>
        </row>
        <row r="31">
          <cell r="A31" t="str">
            <v>Bulgaria</v>
          </cell>
          <cell r="B31" t="str">
            <v>BGR</v>
          </cell>
          <cell r="C31">
            <v>2238.8029578657388</v>
          </cell>
          <cell r="D31">
            <v>2234.8148157312517</v>
          </cell>
          <cell r="E31">
            <v>2169.0040108968287</v>
          </cell>
          <cell r="F31">
            <v>1852.8134344280188</v>
          </cell>
          <cell r="G31">
            <v>1963.5726761827364</v>
          </cell>
          <cell r="H31">
            <v>1914.5506465879346</v>
          </cell>
          <cell r="I31">
            <v>2260.427281154497</v>
          </cell>
          <cell r="J31">
            <v>3132.3013603624599</v>
          </cell>
          <cell r="K31">
            <v>2511.393062594886</v>
          </cell>
          <cell r="L31">
            <v>2477.0208179595979</v>
          </cell>
          <cell r="M31">
            <v>2366.5298212861385</v>
          </cell>
          <cell r="N31">
            <v>1267.7343754148515</v>
          </cell>
          <cell r="O31">
            <v>1211.9808781093111</v>
          </cell>
          <cell r="P31">
            <v>1278.2471734610767</v>
          </cell>
          <cell r="Q31">
            <v>1148.4943993817017</v>
          </cell>
          <cell r="R31">
            <v>2258.2860178759665</v>
          </cell>
          <cell r="S31">
            <v>1470.1037033100406</v>
          </cell>
          <cell r="T31">
            <v>1361.3923860059047</v>
          </cell>
          <cell r="U31">
            <v>1820.405094248963</v>
          </cell>
          <cell r="V31">
            <v>1659.7183459552475</v>
          </cell>
          <cell r="W31">
            <v>1621.2429608024684</v>
          </cell>
          <cell r="X31">
            <v>1770.9135339474644</v>
          </cell>
          <cell r="Y31">
            <v>2092.9576938761129</v>
          </cell>
          <cell r="Z31">
            <v>2719.4976560705868</v>
          </cell>
          <cell r="AA31">
            <v>3389.7070488310151</v>
          </cell>
          <cell r="AB31">
            <v>3899.9076377401716</v>
          </cell>
          <cell r="AC31">
            <v>4523.0508329805989</v>
          </cell>
          <cell r="AD31">
            <v>5885.1043478183656</v>
          </cell>
          <cell r="AE31">
            <v>7265.7354968299733</v>
          </cell>
          <cell r="AF31">
            <v>6988.2333246809421</v>
          </cell>
          <cell r="AG31">
            <v>6812.4063384540241</v>
          </cell>
          <cell r="AH31">
            <v>2760.2048429304796</v>
          </cell>
        </row>
        <row r="32">
          <cell r="A32" t="str">
            <v>Burkina Faso</v>
          </cell>
          <cell r="B32" t="str">
            <v>BFA</v>
          </cell>
          <cell r="C32">
            <v>282.6857352995948</v>
          </cell>
          <cell r="D32">
            <v>254.23078067511108</v>
          </cell>
          <cell r="E32">
            <v>245.09470243902962</v>
          </cell>
          <cell r="F32">
            <v>217.99475084283111</v>
          </cell>
          <cell r="G32">
            <v>193.84324028470937</v>
          </cell>
          <cell r="H32">
            <v>200.89442251179955</v>
          </cell>
          <cell r="I32">
            <v>256.76231880859575</v>
          </cell>
          <cell r="J32">
            <v>291.13196388090472</v>
          </cell>
          <cell r="K32">
            <v>313.06189109572097</v>
          </cell>
          <cell r="L32">
            <v>304.85343878146278</v>
          </cell>
          <cell r="M32">
            <v>351.97932285253586</v>
          </cell>
          <cell r="N32">
            <v>346.4106724424438</v>
          </cell>
          <cell r="O32">
            <v>240.96348098040318</v>
          </cell>
          <cell r="P32">
            <v>244.12707349941633</v>
          </cell>
          <cell r="Q32">
            <v>193.07023629883304</v>
          </cell>
          <cell r="R32">
            <v>235.83219729976943</v>
          </cell>
          <cell r="S32">
            <v>249.36029441564796</v>
          </cell>
          <cell r="T32">
            <v>229.49311773538665</v>
          </cell>
          <cell r="U32">
            <v>255.71823338169978</v>
          </cell>
          <cell r="V32">
            <v>298.22817396409806</v>
          </cell>
          <cell r="W32">
            <v>254.71752910271033</v>
          </cell>
          <cell r="X32">
            <v>267.0976443518087</v>
          </cell>
          <cell r="Y32">
            <v>294.66531663664603</v>
          </cell>
          <cell r="Z32">
            <v>374.62744678246281</v>
          </cell>
          <cell r="AA32">
            <v>418.37688503316593</v>
          </cell>
          <cell r="AB32">
            <v>457.93360135488172</v>
          </cell>
          <cell r="AC32">
            <v>473.44976545959207</v>
          </cell>
          <cell r="AD32">
            <v>535.0625797947805</v>
          </cell>
          <cell r="AE32">
            <v>643.40458102303558</v>
          </cell>
          <cell r="AF32">
            <v>624.17516454458234</v>
          </cell>
          <cell r="AG32">
            <v>647.83584645344911</v>
          </cell>
          <cell r="AH32">
            <v>328.93814219442294</v>
          </cell>
        </row>
        <row r="33">
          <cell r="A33" t="str">
            <v>Burundi</v>
          </cell>
          <cell r="B33" t="str">
            <v>BDI</v>
          </cell>
          <cell r="C33">
            <v>221.23183535716385</v>
          </cell>
          <cell r="D33">
            <v>227.12812002912599</v>
          </cell>
          <cell r="E33">
            <v>231.34385231174892</v>
          </cell>
          <cell r="F33">
            <v>240.78229208429732</v>
          </cell>
          <cell r="G33">
            <v>213.61651778092522</v>
          </cell>
          <cell r="H33">
            <v>242.05824905663343</v>
          </cell>
          <cell r="I33">
            <v>245.91542814217547</v>
          </cell>
          <cell r="J33">
            <v>225.07169964520705</v>
          </cell>
          <cell r="K33">
            <v>209.4150634236849</v>
          </cell>
          <cell r="L33">
            <v>209.89441260543069</v>
          </cell>
          <cell r="M33">
            <v>208.14675543825308</v>
          </cell>
          <cell r="N33">
            <v>209.77789791740332</v>
          </cell>
          <cell r="O33">
            <v>190.48901395109198</v>
          </cell>
          <cell r="P33">
            <v>161.88755294688735</v>
          </cell>
          <cell r="Q33">
            <v>156.81230123065325</v>
          </cell>
          <cell r="R33">
            <v>167.09891575612218</v>
          </cell>
          <cell r="S33">
            <v>143.40230010920482</v>
          </cell>
          <cell r="T33">
            <v>158.91466988048685</v>
          </cell>
          <cell r="U33">
            <v>144.49306402193389</v>
          </cell>
          <cell r="V33">
            <v>128.93908328058393</v>
          </cell>
          <cell r="W33">
            <v>136.46397080034018</v>
          </cell>
          <cell r="X33">
            <v>134.36344750799904</v>
          </cell>
          <cell r="Y33">
            <v>123.11762796347713</v>
          </cell>
          <cell r="Z33">
            <v>113.56736636938129</v>
          </cell>
          <cell r="AA33">
            <v>128.33661283458213</v>
          </cell>
          <cell r="AB33">
            <v>151.68146336648527</v>
          </cell>
          <cell r="AC33">
            <v>167.37648450549204</v>
          </cell>
          <cell r="AD33">
            <v>172.49585992683714</v>
          </cell>
          <cell r="AE33">
            <v>198.35290055506294</v>
          </cell>
          <cell r="AF33">
            <v>212.1368803900248</v>
          </cell>
          <cell r="AG33">
            <v>234.23564687499908</v>
          </cell>
          <cell r="AH33">
            <v>184.14668664721597</v>
          </cell>
        </row>
        <row r="34">
          <cell r="A34" t="str">
            <v>Cabo Verde</v>
          </cell>
          <cell r="B34" t="str">
            <v>CPV</v>
          </cell>
          <cell r="C34">
            <v>501.1392600123155</v>
          </cell>
          <cell r="D34">
            <v>483.12859909082067</v>
          </cell>
          <cell r="E34">
            <v>477.92301411331215</v>
          </cell>
          <cell r="F34">
            <v>461.23385193615667</v>
          </cell>
          <cell r="G34">
            <v>431.24318941064951</v>
          </cell>
          <cell r="H34">
            <v>441.89245058252783</v>
          </cell>
          <cell r="I34">
            <v>602.15279076076661</v>
          </cell>
          <cell r="J34">
            <v>732.56783546191343</v>
          </cell>
          <cell r="K34">
            <v>811.39335643461277</v>
          </cell>
          <cell r="L34">
            <v>807.56483082613192</v>
          </cell>
          <cell r="M34">
            <v>908.09618956069994</v>
          </cell>
          <cell r="N34">
            <v>923.74161278015993</v>
          </cell>
          <cell r="O34">
            <v>1003.9464728098486</v>
          </cell>
          <cell r="P34">
            <v>1339.744216500259</v>
          </cell>
          <cell r="Q34">
            <v>1080.1623039171345</v>
          </cell>
          <cell r="R34">
            <v>1261.1161568511993</v>
          </cell>
          <cell r="S34">
            <v>1269.1205772329572</v>
          </cell>
          <cell r="T34">
            <v>1213.5998405106036</v>
          </cell>
          <cell r="U34">
            <v>1265.194782540394</v>
          </cell>
          <cell r="V34">
            <v>1408.9996077052269</v>
          </cell>
          <cell r="W34">
            <v>1259.3236560258831</v>
          </cell>
          <cell r="X34">
            <v>1292.2027851080106</v>
          </cell>
          <cell r="Y34">
            <v>1401.9037325354329</v>
          </cell>
          <cell r="Z34">
            <v>1809.089925497781</v>
          </cell>
          <cell r="AA34">
            <v>2024.2752476578839</v>
          </cell>
          <cell r="AB34">
            <v>2099.1574840549115</v>
          </cell>
          <cell r="AC34">
            <v>2361.3851342554512</v>
          </cell>
          <cell r="AD34">
            <v>3186.8268918115264</v>
          </cell>
          <cell r="AE34">
            <v>3721.2509487105999</v>
          </cell>
          <cell r="AF34">
            <v>3517.4012454608674</v>
          </cell>
          <cell r="AG34">
            <v>3378.2548595003545</v>
          </cell>
          <cell r="AH34">
            <v>1402.4204145050448</v>
          </cell>
        </row>
        <row r="35">
          <cell r="A35" t="str">
            <v>Cambodia</v>
          </cell>
          <cell r="B35" t="str">
            <v>KHM</v>
          </cell>
          <cell r="C35" t="str">
            <v>..</v>
          </cell>
          <cell r="D35" t="str">
            <v>..</v>
          </cell>
          <cell r="E35" t="str">
            <v>..</v>
          </cell>
          <cell r="F35" t="str">
            <v>..</v>
          </cell>
          <cell r="G35" t="str">
            <v>..</v>
          </cell>
          <cell r="H35" t="str">
            <v>..</v>
          </cell>
          <cell r="I35" t="str">
            <v>..</v>
          </cell>
          <cell r="J35" t="str">
            <v>..</v>
          </cell>
          <cell r="K35" t="str">
            <v>..</v>
          </cell>
          <cell r="L35" t="str">
            <v>..</v>
          </cell>
          <cell r="M35" t="str">
            <v>..</v>
          </cell>
          <cell r="N35" t="str">
            <v>..</v>
          </cell>
          <cell r="O35" t="str">
            <v>..</v>
          </cell>
          <cell r="P35">
            <v>254.11648191177633</v>
          </cell>
          <cell r="Q35">
            <v>270.54299254785593</v>
          </cell>
          <cell r="R35">
            <v>322.9317875684979</v>
          </cell>
          <cell r="S35">
            <v>319.28637169638887</v>
          </cell>
          <cell r="T35">
            <v>304.76460700360224</v>
          </cell>
          <cell r="U35">
            <v>268.99041857326722</v>
          </cell>
          <cell r="V35">
            <v>295.90332773888605</v>
          </cell>
          <cell r="W35">
            <v>302.57716356513305</v>
          </cell>
          <cell r="X35">
            <v>321.15030130596637</v>
          </cell>
          <cell r="Y35">
            <v>338.98726270457155</v>
          </cell>
          <cell r="Z35">
            <v>362.33570765016924</v>
          </cell>
          <cell r="AA35">
            <v>408.51382634736592</v>
          </cell>
          <cell r="AB35">
            <v>474.11122779009889</v>
          </cell>
          <cell r="AC35">
            <v>539.75016871721607</v>
          </cell>
          <cell r="AD35">
            <v>631.52484211438218</v>
          </cell>
          <cell r="AE35">
            <v>745.60918066092836</v>
          </cell>
          <cell r="AF35">
            <v>738.05478361750625</v>
          </cell>
          <cell r="AG35">
            <v>785.50228287411289</v>
          </cell>
          <cell r="AH35">
            <v>426.92515191042924</v>
          </cell>
        </row>
        <row r="36">
          <cell r="A36" t="str">
            <v>Cameroon</v>
          </cell>
          <cell r="B36" t="str">
            <v>CMR</v>
          </cell>
          <cell r="C36">
            <v>781.86279232362517</v>
          </cell>
          <cell r="D36">
            <v>859.12310941489045</v>
          </cell>
          <cell r="E36">
            <v>798.85039365422847</v>
          </cell>
          <cell r="F36">
            <v>780.6122170559496</v>
          </cell>
          <cell r="G36">
            <v>799.54764841773454</v>
          </cell>
          <cell r="H36">
            <v>809.09349297206052</v>
          </cell>
          <cell r="I36">
            <v>1021.7092940892869</v>
          </cell>
          <cell r="J36">
            <v>1146.4353795142613</v>
          </cell>
          <cell r="K36">
            <v>1128.0190282351418</v>
          </cell>
          <cell r="L36">
            <v>974.99127974848238</v>
          </cell>
          <cell r="M36">
            <v>946.64641306037402</v>
          </cell>
          <cell r="N36">
            <v>1024.4241353009118</v>
          </cell>
          <cell r="O36">
            <v>911.74142181376305</v>
          </cell>
          <cell r="P36">
            <v>1204.7629729769035</v>
          </cell>
          <cell r="Q36">
            <v>801.16170375848299</v>
          </cell>
          <cell r="R36">
            <v>709.11482971701844</v>
          </cell>
          <cell r="S36">
            <v>752.52509940684104</v>
          </cell>
          <cell r="T36">
            <v>755.23970683797745</v>
          </cell>
          <cell r="U36">
            <v>720.79697461614126</v>
          </cell>
          <cell r="V36">
            <v>740.99656428704645</v>
          </cell>
          <cell r="W36">
            <v>649.9918454050478</v>
          </cell>
          <cell r="X36">
            <v>651.10090749805295</v>
          </cell>
          <cell r="Y36">
            <v>707.88756739290511</v>
          </cell>
          <cell r="Z36">
            <v>865.95813754425558</v>
          </cell>
          <cell r="AA36">
            <v>1009.9431204365826</v>
          </cell>
          <cell r="AB36">
            <v>1011.8800727829615</v>
          </cell>
          <cell r="AC36">
            <v>1062.1374333133647</v>
          </cell>
          <cell r="AD36">
            <v>1194.0698503984099</v>
          </cell>
          <cell r="AE36">
            <v>1371.7467084914042</v>
          </cell>
          <cell r="AF36">
            <v>1314.7060153122693</v>
          </cell>
          <cell r="AG36">
            <v>1286.5155716176719</v>
          </cell>
          <cell r="AH36">
            <v>928.82553830303368</v>
          </cell>
        </row>
        <row r="37">
          <cell r="A37" t="str">
            <v>Canada</v>
          </cell>
          <cell r="B37" t="str">
            <v>CAN</v>
          </cell>
          <cell r="C37">
            <v>11170.563972339281</v>
          </cell>
          <cell r="D37">
            <v>12337.46624938037</v>
          </cell>
          <cell r="E37">
            <v>12481.874787429784</v>
          </cell>
          <cell r="F37">
            <v>13425.1224888294</v>
          </cell>
          <cell r="G37">
            <v>13877.917076346948</v>
          </cell>
          <cell r="H37">
            <v>14114.807759966354</v>
          </cell>
          <cell r="I37">
            <v>14461.06923887871</v>
          </cell>
          <cell r="J37">
            <v>16308.966966357904</v>
          </cell>
          <cell r="K37">
            <v>18936.9641024997</v>
          </cell>
          <cell r="L37">
            <v>20715.631483174035</v>
          </cell>
          <cell r="M37">
            <v>21448.36196000567</v>
          </cell>
          <cell r="N37">
            <v>21768.343294182832</v>
          </cell>
          <cell r="O37">
            <v>20879.848330089073</v>
          </cell>
          <cell r="P37">
            <v>20121.161253285456</v>
          </cell>
          <cell r="Q37">
            <v>19935.381457920801</v>
          </cell>
          <cell r="R37">
            <v>20613.787882921635</v>
          </cell>
          <cell r="S37">
            <v>21227.347531589621</v>
          </cell>
          <cell r="T37">
            <v>21829.233444322876</v>
          </cell>
          <cell r="U37">
            <v>20952.069464393662</v>
          </cell>
          <cell r="V37">
            <v>22238.664535694315</v>
          </cell>
          <cell r="W37">
            <v>24190.24961500449</v>
          </cell>
          <cell r="X37">
            <v>23738.18072384104</v>
          </cell>
          <cell r="Y37">
            <v>24169.284734471825</v>
          </cell>
          <cell r="Z37">
            <v>28200.65807733815</v>
          </cell>
          <cell r="AA37">
            <v>32034.307740842076</v>
          </cell>
          <cell r="AB37">
            <v>36266.187123585274</v>
          </cell>
          <cell r="AC37">
            <v>40385.869955476977</v>
          </cell>
          <cell r="AD37">
            <v>44543.041035900387</v>
          </cell>
          <cell r="AE37">
            <v>46594.450953528918</v>
          </cell>
          <cell r="AF37">
            <v>40773.06152897502</v>
          </cell>
          <cell r="AG37">
            <v>47448.0132198383</v>
          </cell>
          <cell r="AH37">
            <v>24102.835096400348</v>
          </cell>
        </row>
        <row r="38">
          <cell r="A38" t="str">
            <v>Cayman Islands</v>
          </cell>
          <cell r="B38" t="str">
            <v>CYM</v>
          </cell>
          <cell r="C38" t="str">
            <v>..</v>
          </cell>
          <cell r="D38" t="str">
            <v>..</v>
          </cell>
          <cell r="E38" t="str">
            <v>..</v>
          </cell>
          <cell r="F38" t="str">
            <v>..</v>
          </cell>
          <cell r="G38" t="str">
            <v>..</v>
          </cell>
          <cell r="H38" t="str">
            <v>..</v>
          </cell>
          <cell r="I38" t="str">
            <v>..</v>
          </cell>
          <cell r="J38" t="str">
            <v>..</v>
          </cell>
          <cell r="K38" t="str">
            <v>..</v>
          </cell>
          <cell r="L38" t="str">
            <v>..</v>
          </cell>
          <cell r="M38" t="str">
            <v>..</v>
          </cell>
          <cell r="N38" t="str">
            <v>..</v>
          </cell>
          <cell r="O38" t="str">
            <v>..</v>
          </cell>
          <cell r="P38" t="str">
            <v>..</v>
          </cell>
          <cell r="Q38" t="str">
            <v>..</v>
          </cell>
          <cell r="R38" t="str">
            <v>..</v>
          </cell>
          <cell r="S38" t="str">
            <v>..</v>
          </cell>
          <cell r="T38" t="str">
            <v>..</v>
          </cell>
          <cell r="U38" t="str">
            <v>..</v>
          </cell>
          <cell r="V38" t="str">
            <v>..</v>
          </cell>
          <cell r="W38" t="str">
            <v>..</v>
          </cell>
          <cell r="X38" t="str">
            <v>..</v>
          </cell>
          <cell r="Y38" t="str">
            <v>..</v>
          </cell>
          <cell r="Z38" t="str">
            <v>..</v>
          </cell>
          <cell r="AA38" t="str">
            <v>..</v>
          </cell>
          <cell r="AB38" t="str">
            <v>..</v>
          </cell>
          <cell r="AC38">
            <v>82783.592797169506</v>
          </cell>
          <cell r="AD38">
            <v>85433.030279886618</v>
          </cell>
          <cell r="AE38">
            <v>85186.753661103343</v>
          </cell>
          <cell r="AF38">
            <v>77399.023280513022</v>
          </cell>
          <cell r="AG38">
            <v>73351.757764780021</v>
          </cell>
          <cell r="AH38">
            <v>80830.831556690508</v>
          </cell>
        </row>
        <row r="39">
          <cell r="A39" t="str">
            <v>Central African Republic</v>
          </cell>
          <cell r="B39" t="str">
            <v>CAF</v>
          </cell>
          <cell r="C39">
            <v>362.40064308517879</v>
          </cell>
          <cell r="D39">
            <v>306.83210376876792</v>
          </cell>
          <cell r="E39">
            <v>320.43065538266171</v>
          </cell>
          <cell r="F39">
            <v>273.50194966359027</v>
          </cell>
          <cell r="G39">
            <v>257.35363663478614</v>
          </cell>
          <cell r="H39">
            <v>340.20152281758789</v>
          </cell>
          <cell r="I39">
            <v>432.01242392304152</v>
          </cell>
          <cell r="J39">
            <v>453.74553276887792</v>
          </cell>
          <cell r="K39">
            <v>469.52934131175562</v>
          </cell>
          <cell r="L39">
            <v>449.3990594315465</v>
          </cell>
          <cell r="M39">
            <v>513.30528495777855</v>
          </cell>
          <cell r="N39">
            <v>478.50294389533167</v>
          </cell>
          <cell r="O39">
            <v>477.12232429537698</v>
          </cell>
          <cell r="P39">
            <v>419.80256603399124</v>
          </cell>
          <cell r="Q39">
            <v>271.50567083392241</v>
          </cell>
          <cell r="R39">
            <v>346.10884059334501</v>
          </cell>
          <cell r="S39">
            <v>304.63125970905367</v>
          </cell>
          <cell r="T39">
            <v>276.42127015209002</v>
          </cell>
          <cell r="U39">
            <v>278.33134090319123</v>
          </cell>
          <cell r="V39">
            <v>280.9088189890856</v>
          </cell>
          <cell r="W39">
            <v>251.20687740669825</v>
          </cell>
          <cell r="X39">
            <v>250.35701137201823</v>
          </cell>
          <cell r="Y39">
            <v>260.74552727436594</v>
          </cell>
          <cell r="Z39">
            <v>293.66185167943536</v>
          </cell>
          <cell r="AA39">
            <v>320.73746031192354</v>
          </cell>
          <cell r="AB39">
            <v>331.16292419891084</v>
          </cell>
          <cell r="AC39">
            <v>354.67138006786649</v>
          </cell>
          <cell r="AD39">
            <v>404.37396496274056</v>
          </cell>
          <cell r="AE39">
            <v>464.56142211668373</v>
          </cell>
          <cell r="AF39">
            <v>474.70540866492348</v>
          </cell>
          <cell r="AG39">
            <v>488.42140178156905</v>
          </cell>
          <cell r="AH39">
            <v>361.50491674155143</v>
          </cell>
        </row>
        <row r="40">
          <cell r="A40" t="str">
            <v>Chad</v>
          </cell>
          <cell r="B40" t="str">
            <v>TCD</v>
          </cell>
          <cell r="C40">
            <v>228.82233234881429</v>
          </cell>
          <cell r="D40">
            <v>190.10757987634929</v>
          </cell>
          <cell r="E40">
            <v>176.8421390421295</v>
          </cell>
          <cell r="F40">
            <v>172.2600394212898</v>
          </cell>
          <cell r="G40">
            <v>185.39444930809097</v>
          </cell>
          <cell r="H40">
            <v>202.74551698582175</v>
          </cell>
          <cell r="I40">
            <v>203.50117331879491</v>
          </cell>
          <cell r="J40">
            <v>214.93806321334259</v>
          </cell>
          <cell r="K40">
            <v>265.24087638192242</v>
          </cell>
          <cell r="L40">
            <v>248.30380570503638</v>
          </cell>
          <cell r="M40">
            <v>291.55325953931134</v>
          </cell>
          <cell r="N40">
            <v>304.87476961771637</v>
          </cell>
          <cell r="O40">
            <v>296.03937057242433</v>
          </cell>
          <cell r="P40">
            <v>222.92328510312552</v>
          </cell>
          <cell r="Q40">
            <v>173.99037505265406</v>
          </cell>
          <cell r="R40">
            <v>206.26106448478905</v>
          </cell>
          <cell r="S40">
            <v>221.67300949814091</v>
          </cell>
          <cell r="T40">
            <v>205.86272324432309</v>
          </cell>
          <cell r="U40">
            <v>224.55388400123152</v>
          </cell>
          <cell r="V40">
            <v>190.55897723046129</v>
          </cell>
          <cell r="W40">
            <v>165.76298656783337</v>
          </cell>
          <cell r="X40">
            <v>197.14603666762835</v>
          </cell>
          <cell r="Y40">
            <v>221.41636506576353</v>
          </cell>
          <cell r="Z40">
            <v>292.60078653893765</v>
          </cell>
          <cell r="AA40">
            <v>454.336085210286</v>
          </cell>
          <cell r="AB40">
            <v>658.56677736361576</v>
          </cell>
          <cell r="AC40">
            <v>710.39626281623612</v>
          </cell>
          <cell r="AD40">
            <v>799.60425939447043</v>
          </cell>
          <cell r="AE40">
            <v>929.38283499463842</v>
          </cell>
          <cell r="AF40">
            <v>803.68604078799581</v>
          </cell>
          <cell r="AG40">
            <v>892.56872033695356</v>
          </cell>
          <cell r="AH40">
            <v>340.38431773193969</v>
          </cell>
        </row>
        <row r="41">
          <cell r="A41" t="str">
            <v>Channel Islands</v>
          </cell>
          <cell r="B41" t="str">
            <v>CHI</v>
          </cell>
          <cell r="C41" t="str">
            <v>..</v>
          </cell>
          <cell r="D41" t="str">
            <v>..</v>
          </cell>
          <cell r="E41" t="str">
            <v>..</v>
          </cell>
          <cell r="F41" t="str">
            <v>..</v>
          </cell>
          <cell r="G41" t="str">
            <v>..</v>
          </cell>
          <cell r="H41" t="str">
            <v>..</v>
          </cell>
          <cell r="I41" t="str">
            <v>..</v>
          </cell>
          <cell r="J41" t="str">
            <v>..</v>
          </cell>
          <cell r="K41" t="str">
            <v>..</v>
          </cell>
          <cell r="L41" t="str">
            <v>..</v>
          </cell>
          <cell r="M41" t="str">
            <v>..</v>
          </cell>
          <cell r="N41" t="str">
            <v>..</v>
          </cell>
          <cell r="O41" t="str">
            <v>..</v>
          </cell>
          <cell r="P41" t="str">
            <v>..</v>
          </cell>
          <cell r="Q41" t="str">
            <v>..</v>
          </cell>
          <cell r="R41" t="str">
            <v>..</v>
          </cell>
          <cell r="S41" t="str">
            <v>..</v>
          </cell>
          <cell r="T41" t="str">
            <v>..</v>
          </cell>
          <cell r="U41">
            <v>40585.38257597218</v>
          </cell>
          <cell r="V41">
            <v>42443.432325923503</v>
          </cell>
          <cell r="W41">
            <v>43381.65783977852</v>
          </cell>
          <cell r="X41">
            <v>41804.37091614923</v>
          </cell>
          <cell r="Y41">
            <v>44544.433439050517</v>
          </cell>
          <cell r="Z41">
            <v>48859.483020758475</v>
          </cell>
          <cell r="AA41">
            <v>56753.386197104177</v>
          </cell>
          <cell r="AB41">
            <v>58197.449381404855</v>
          </cell>
          <cell r="AC41">
            <v>63239.653829093098</v>
          </cell>
          <cell r="AD41">
            <v>74462.646746792045</v>
          </cell>
          <cell r="AE41" t="str">
            <v>..</v>
          </cell>
          <cell r="AF41" t="str">
            <v>..</v>
          </cell>
          <cell r="AG41" t="str">
            <v>..</v>
          </cell>
          <cell r="AH41">
            <v>51427.189627202657</v>
          </cell>
        </row>
        <row r="42">
          <cell r="A42" t="str">
            <v>Chile</v>
          </cell>
          <cell r="B42" t="str">
            <v>CHL</v>
          </cell>
          <cell r="C42">
            <v>2542.7642516713627</v>
          </cell>
          <cell r="D42">
            <v>2979.6094222982069</v>
          </cell>
          <cell r="E42">
            <v>2156.5126988493903</v>
          </cell>
          <cell r="F42">
            <v>1709.4413516011846</v>
          </cell>
          <cell r="G42">
            <v>1624.6322366566781</v>
          </cell>
          <cell r="H42">
            <v>1444.2803739366595</v>
          </cell>
          <cell r="I42">
            <v>1517.8625647128799</v>
          </cell>
          <cell r="J42">
            <v>1760.3054233893899</v>
          </cell>
          <cell r="K42">
            <v>2026.8385452930338</v>
          </cell>
          <cell r="L42">
            <v>2288.5549408994839</v>
          </cell>
          <cell r="M42">
            <v>2494.5256688625441</v>
          </cell>
          <cell r="N42">
            <v>2803.5620904997345</v>
          </cell>
          <cell r="O42">
            <v>3350.213844576489</v>
          </cell>
          <cell r="P42">
            <v>3535.1735995737031</v>
          </cell>
          <cell r="Q42">
            <v>4024.2169322369505</v>
          </cell>
          <cell r="R42">
            <v>5107.2768023360604</v>
          </cell>
          <cell r="S42">
            <v>5349.8041265562169</v>
          </cell>
          <cell r="T42">
            <v>5745.3737954979615</v>
          </cell>
          <cell r="U42">
            <v>5446.5806127941632</v>
          </cell>
          <cell r="V42">
            <v>4957.7778838362383</v>
          </cell>
          <cell r="W42">
            <v>5074.9016237500928</v>
          </cell>
          <cell r="X42">
            <v>4574.5944206757331</v>
          </cell>
          <cell r="Y42">
            <v>4446.2505048869352</v>
          </cell>
          <cell r="Z42">
            <v>4772.5628196506032</v>
          </cell>
          <cell r="AA42">
            <v>6194.8531069841838</v>
          </cell>
          <cell r="AB42">
            <v>7598.5251210888882</v>
          </cell>
          <cell r="AC42">
            <v>9464.5502429060707</v>
          </cell>
          <cell r="AD42">
            <v>10502.354520273666</v>
          </cell>
          <cell r="AE42">
            <v>10751.47967421702</v>
          </cell>
          <cell r="AF42">
            <v>10208.906762286077</v>
          </cell>
          <cell r="AG42">
            <v>12808.034586422002</v>
          </cell>
          <cell r="AH42">
            <v>4814.9135661038572</v>
          </cell>
        </row>
        <row r="43">
          <cell r="A43" t="str">
            <v>China</v>
          </cell>
          <cell r="B43" t="str">
            <v>CHN</v>
          </cell>
          <cell r="C43">
            <v>194.80472218683599</v>
          </cell>
          <cell r="D43">
            <v>197.07147449910167</v>
          </cell>
          <cell r="E43">
            <v>203.33491950346371</v>
          </cell>
          <cell r="F43">
            <v>225.43192889081189</v>
          </cell>
          <cell r="G43">
            <v>250.71396904698756</v>
          </cell>
          <cell r="H43">
            <v>294.45884850495992</v>
          </cell>
          <cell r="I43">
            <v>281.92812091156304</v>
          </cell>
          <cell r="J43">
            <v>251.81195696132875</v>
          </cell>
          <cell r="K43">
            <v>283.53769524052439</v>
          </cell>
          <cell r="L43">
            <v>310.88191240489954</v>
          </cell>
          <cell r="M43">
            <v>317.88467304092774</v>
          </cell>
          <cell r="N43">
            <v>333.14214540018395</v>
          </cell>
          <cell r="O43">
            <v>366.46069230207303</v>
          </cell>
          <cell r="P43">
            <v>377.38983947995837</v>
          </cell>
          <cell r="Q43">
            <v>473.4922787180418</v>
          </cell>
          <cell r="R43">
            <v>609.65667920248359</v>
          </cell>
          <cell r="S43">
            <v>709.41375508503859</v>
          </cell>
          <cell r="T43">
            <v>781.74416434105262</v>
          </cell>
          <cell r="U43">
            <v>828.58047929568136</v>
          </cell>
          <cell r="V43">
            <v>873.28706172579041</v>
          </cell>
          <cell r="W43">
            <v>959.37248363969115</v>
          </cell>
          <cell r="X43">
            <v>1053.1082430045233</v>
          </cell>
          <cell r="Y43">
            <v>1148.508290441699</v>
          </cell>
          <cell r="Z43">
            <v>1288.6432518338092</v>
          </cell>
          <cell r="AA43">
            <v>1508.6680978826619</v>
          </cell>
          <cell r="AB43">
            <v>1753.417829258233</v>
          </cell>
          <cell r="AC43">
            <v>2099.2294346044728</v>
          </cell>
          <cell r="AD43">
            <v>2693.9700634052629</v>
          </cell>
          <cell r="AE43">
            <v>3468.3046020743409</v>
          </cell>
          <cell r="AF43">
            <v>3832.2364324670193</v>
          </cell>
          <cell r="AG43">
            <v>4550.4531077570973</v>
          </cell>
          <cell r="AH43">
            <v>1049.0625533261459</v>
          </cell>
        </row>
        <row r="44">
          <cell r="A44" t="str">
            <v>Colombia</v>
          </cell>
          <cell r="B44" t="str">
            <v>COL</v>
          </cell>
          <cell r="C44">
            <v>1241.6395870311487</v>
          </cell>
          <cell r="D44">
            <v>1323.3765731769872</v>
          </cell>
          <cell r="E44">
            <v>1386.6729690481313</v>
          </cell>
          <cell r="F44">
            <v>1348.8046231926476</v>
          </cell>
          <cell r="G44">
            <v>1304.177176953272</v>
          </cell>
          <cell r="H44">
            <v>1165.0424137342575</v>
          </cell>
          <cell r="I44">
            <v>1142.9393633395327</v>
          </cell>
          <cell r="J44">
            <v>1165.9823968722312</v>
          </cell>
          <cell r="K44">
            <v>1232.2261538319153</v>
          </cell>
          <cell r="L44">
            <v>1218.2110099368972</v>
          </cell>
          <cell r="M44">
            <v>1445.3286302338299</v>
          </cell>
          <cell r="N44">
            <v>1456.6943573468889</v>
          </cell>
          <cell r="O44">
            <v>1697.1129360051566</v>
          </cell>
          <cell r="P44">
            <v>1893.5422119373359</v>
          </cell>
          <cell r="Q44">
            <v>2284.8388129559066</v>
          </cell>
          <cell r="R44">
            <v>2539.9128772191457</v>
          </cell>
          <cell r="S44">
            <v>2620.53876171399</v>
          </cell>
          <cell r="T44">
            <v>2827.3795266944576</v>
          </cell>
          <cell r="U44">
            <v>2566.0241938207405</v>
          </cell>
          <cell r="V44">
            <v>2209.9316504719627</v>
          </cell>
          <cell r="W44">
            <v>2520.481088760162</v>
          </cell>
          <cell r="X44">
            <v>2439.6824558220451</v>
          </cell>
          <cell r="Y44">
            <v>2396.6271273183579</v>
          </cell>
          <cell r="Z44">
            <v>2281.4017624300604</v>
          </cell>
          <cell r="AA44">
            <v>2782.6231850215554</v>
          </cell>
          <cell r="AB44">
            <v>3414.4651583471427</v>
          </cell>
          <cell r="AC44">
            <v>3741.09283661273</v>
          </cell>
          <cell r="AD44">
            <v>4714.0730553050271</v>
          </cell>
          <cell r="AE44">
            <v>5472.5365299242521</v>
          </cell>
          <cell r="AF44">
            <v>5193.2414579507849</v>
          </cell>
          <cell r="AG44">
            <v>6336.7094739846571</v>
          </cell>
          <cell r="AH44">
            <v>2431.0745276449425</v>
          </cell>
        </row>
        <row r="45">
          <cell r="A45" t="str">
            <v>Comoros</v>
          </cell>
          <cell r="B45" t="str">
            <v>COM</v>
          </cell>
          <cell r="C45">
            <v>689.40296862819071</v>
          </cell>
          <cell r="D45">
            <v>618.21869760019217</v>
          </cell>
          <cell r="E45">
            <v>562.81158247443329</v>
          </cell>
          <cell r="F45">
            <v>570.14055024565869</v>
          </cell>
          <cell r="G45">
            <v>534.63209113896573</v>
          </cell>
          <cell r="H45">
            <v>553.63240265430352</v>
          </cell>
          <cell r="I45">
            <v>763.33578525437224</v>
          </cell>
          <cell r="J45">
            <v>896.11651706066698</v>
          </cell>
          <cell r="K45">
            <v>918.90212904754537</v>
          </cell>
          <cell r="L45">
            <v>854.47802989817512</v>
          </cell>
          <cell r="M45">
            <v>1043.8008030813037</v>
          </cell>
          <cell r="N45">
            <v>1000.5586511092401</v>
          </cell>
          <cell r="O45">
            <v>1047.9795506547025</v>
          </cell>
          <cell r="P45">
            <v>1008.029494438054</v>
          </cell>
          <cell r="Q45">
            <v>690.47173091701086</v>
          </cell>
          <cell r="R45">
            <v>838.17168403195262</v>
          </cell>
          <cell r="S45">
            <v>810.54423442282393</v>
          </cell>
          <cell r="T45">
            <v>726.05520776320623</v>
          </cell>
          <cell r="U45">
            <v>718.11708925042205</v>
          </cell>
          <cell r="V45">
            <v>723.18509277771864</v>
          </cell>
          <cell r="W45">
            <v>645.81869080205581</v>
          </cell>
          <cell r="X45">
            <v>680.91414710350193</v>
          </cell>
          <cell r="Y45">
            <v>747.99017596551278</v>
          </cell>
          <cell r="Z45">
            <v>937.71411202836396</v>
          </cell>
          <cell r="AA45">
            <v>1061.0791008630868</v>
          </cell>
          <cell r="AB45">
            <v>1069.0259306277753</v>
          </cell>
          <cell r="AC45">
            <v>1114.9488410279889</v>
          </cell>
          <cell r="AD45">
            <v>1240.1002594767024</v>
          </cell>
          <cell r="AE45">
            <v>1393.2117919707014</v>
          </cell>
          <cell r="AF45">
            <v>1344.728408634679</v>
          </cell>
          <cell r="AG45">
            <v>1316.4988481055188</v>
          </cell>
          <cell r="AH45">
            <v>874.85853545338148</v>
          </cell>
        </row>
        <row r="46">
          <cell r="A46" t="str">
            <v>Congo, Dem. Rep.</v>
          </cell>
          <cell r="B46" t="str">
            <v>COD</v>
          </cell>
          <cell r="C46">
            <v>546.11243739174245</v>
          </cell>
          <cell r="D46">
            <v>463.67129201420835</v>
          </cell>
          <cell r="E46">
            <v>492.53252675983543</v>
          </cell>
          <cell r="F46">
            <v>387.50775908689786</v>
          </cell>
          <cell r="G46">
            <v>269.8426315846138</v>
          </cell>
          <cell r="H46">
            <v>240.78804175046147</v>
          </cell>
          <cell r="I46">
            <v>263.83136912159574</v>
          </cell>
          <cell r="J46">
            <v>243.00473944498614</v>
          </cell>
          <cell r="K46">
            <v>273.12784464737865</v>
          </cell>
          <cell r="L46">
            <v>269.59289196442239</v>
          </cell>
          <cell r="M46">
            <v>270.13054337707956</v>
          </cell>
          <cell r="N46">
            <v>268.05646281424248</v>
          </cell>
          <cell r="O46">
            <v>220.37185566096255</v>
          </cell>
          <cell r="P46">
            <v>275.82197349521158</v>
          </cell>
          <cell r="Q46">
            <v>144.59508268101962</v>
          </cell>
          <cell r="R46">
            <v>135.73714675804726</v>
          </cell>
          <cell r="S46">
            <v>134.98192434025833</v>
          </cell>
          <cell r="T46">
            <v>138.9740464293582</v>
          </cell>
          <cell r="U46">
            <v>138.58630642688024</v>
          </cell>
          <cell r="V46">
            <v>102.59797762826805</v>
          </cell>
          <cell r="W46">
            <v>405.2162529916597</v>
          </cell>
          <cell r="X46">
            <v>153.5910091937169</v>
          </cell>
          <cell r="Y46">
            <v>175.00996507997817</v>
          </cell>
          <cell r="Z46">
            <v>173.79613530615586</v>
          </cell>
          <cell r="AA46">
            <v>194.0399624266239</v>
          </cell>
          <cell r="AB46">
            <v>218.38619084019163</v>
          </cell>
          <cell r="AC46">
            <v>255.43308382953438</v>
          </cell>
          <cell r="AD46">
            <v>286.33049206463164</v>
          </cell>
          <cell r="AE46">
            <v>327.56372182166319</v>
          </cell>
          <cell r="AF46">
            <v>298.61968205109213</v>
          </cell>
          <cell r="AG46">
            <v>334.02157257315224</v>
          </cell>
          <cell r="AH46">
            <v>261.35073940502804</v>
          </cell>
        </row>
        <row r="47">
          <cell r="A47" t="str">
            <v>Congo, Rep.</v>
          </cell>
          <cell r="B47" t="str">
            <v>COG</v>
          </cell>
          <cell r="C47">
            <v>959.42641827345244</v>
          </cell>
          <cell r="D47">
            <v>1088.974914632247</v>
          </cell>
          <cell r="E47">
            <v>1146.3044321451196</v>
          </cell>
          <cell r="F47">
            <v>1080.8224150955582</v>
          </cell>
          <cell r="G47">
            <v>1098.4410909427697</v>
          </cell>
          <cell r="H47">
            <v>1051.8716443358658</v>
          </cell>
          <cell r="I47">
            <v>875.45084134852254</v>
          </cell>
          <cell r="J47">
            <v>1058.2284467748543</v>
          </cell>
          <cell r="K47">
            <v>991.51737236961333</v>
          </cell>
          <cell r="L47">
            <v>1042.0497347111716</v>
          </cell>
          <cell r="M47">
            <v>1187.5512840772153</v>
          </cell>
          <cell r="N47">
            <v>1124.9011139116744</v>
          </cell>
          <cell r="O47">
            <v>1178.0237988985562</v>
          </cell>
          <cell r="P47">
            <v>749.63485782640566</v>
          </cell>
          <cell r="Q47">
            <v>672.16319480939251</v>
          </cell>
          <cell r="R47">
            <v>781.52356845918916</v>
          </cell>
          <cell r="S47">
            <v>912.01398805266012</v>
          </cell>
          <cell r="T47">
            <v>810.07749200098192</v>
          </cell>
          <cell r="U47">
            <v>660.472372410258</v>
          </cell>
          <cell r="V47">
            <v>774.71168985500663</v>
          </cell>
          <cell r="W47">
            <v>1029.5770368503918</v>
          </cell>
          <cell r="X47">
            <v>869.09969141936847</v>
          </cell>
          <cell r="Y47">
            <v>916.58499204875284</v>
          </cell>
          <cell r="Z47">
            <v>1028.4131086171242</v>
          </cell>
          <cell r="AA47">
            <v>1326.5966881687652</v>
          </cell>
          <cell r="AB47">
            <v>1835.6097780916798</v>
          </cell>
          <cell r="AC47">
            <v>2155.4076109163411</v>
          </cell>
          <cell r="AD47">
            <v>2265.8498789622877</v>
          </cell>
          <cell r="AE47">
            <v>2904.1254897548238</v>
          </cell>
          <cell r="AF47">
            <v>2345.5689441061973</v>
          </cell>
          <cell r="AG47">
            <v>3076.5612533414155</v>
          </cell>
          <cell r="AH47">
            <v>1257.9856497808923</v>
          </cell>
        </row>
        <row r="48">
          <cell r="A48" t="str">
            <v>Costa Rica</v>
          </cell>
          <cell r="B48" t="str">
            <v>CRI</v>
          </cell>
          <cell r="C48">
            <v>2021.5453961133771</v>
          </cell>
          <cell r="D48">
            <v>1068.5046002402678</v>
          </cell>
          <cell r="E48">
            <v>1032.9986418932153</v>
          </cell>
          <cell r="F48">
            <v>1213.5541198333488</v>
          </cell>
          <cell r="G48">
            <v>1373.937714249819</v>
          </cell>
          <cell r="H48">
            <v>1432.0849107966201</v>
          </cell>
          <cell r="I48">
            <v>1572.456703361398</v>
          </cell>
          <cell r="J48">
            <v>1571.2950329692189</v>
          </cell>
          <cell r="K48">
            <v>1558.5074476299444</v>
          </cell>
          <cell r="L48">
            <v>1727.8720977752537</v>
          </cell>
          <cell r="M48">
            <v>1831.0019118089363</v>
          </cell>
          <cell r="N48">
            <v>2238.8536438025594</v>
          </cell>
          <cell r="O48">
            <v>2595.0225224648657</v>
          </cell>
          <cell r="P48">
            <v>2828.130172097849</v>
          </cell>
          <cell r="Q48">
            <v>3016.2243476906806</v>
          </cell>
          <cell r="R48">
            <v>3247.3169868703035</v>
          </cell>
          <cell r="S48">
            <v>3198.5486722036435</v>
          </cell>
          <cell r="T48">
            <v>3375.1663408027825</v>
          </cell>
          <cell r="U48">
            <v>3579.8658838317388</v>
          </cell>
          <cell r="V48">
            <v>3653.5527194933761</v>
          </cell>
          <cell r="W48">
            <v>3772.8700115314855</v>
          </cell>
          <cell r="X48">
            <v>3944.7376127877728</v>
          </cell>
          <cell r="Y48">
            <v>4024.6518999485234</v>
          </cell>
          <cell r="Z48">
            <v>4129.6327907251043</v>
          </cell>
          <cell r="AA48">
            <v>4385.3907193054984</v>
          </cell>
          <cell r="AB48">
            <v>4654.8248220098012</v>
          </cell>
          <cell r="AC48">
            <v>5201.5140947006112</v>
          </cell>
          <cell r="AD48">
            <v>6071.7891645155214</v>
          </cell>
          <cell r="AE48">
            <v>6859.0790217833301</v>
          </cell>
          <cell r="AF48">
            <v>6760.4775154135505</v>
          </cell>
          <cell r="AG48">
            <v>8141.9131267546099</v>
          </cell>
          <cell r="AH48">
            <v>3293.0103434001617</v>
          </cell>
        </row>
        <row r="49">
          <cell r="A49" t="str">
            <v>Cote d'Ivoire</v>
          </cell>
          <cell r="B49" t="str">
            <v>CIV</v>
          </cell>
          <cell r="C49">
            <v>1266.6241922180641</v>
          </cell>
          <cell r="D49">
            <v>1004.634133404795</v>
          </cell>
          <cell r="E49">
            <v>863.33362958142811</v>
          </cell>
          <cell r="F49">
            <v>747.75691785278877</v>
          </cell>
          <cell r="G49">
            <v>717.89736616235257</v>
          </cell>
          <cell r="H49">
            <v>703.52008261742151</v>
          </cell>
          <cell r="I49">
            <v>888.5274598958124</v>
          </cell>
          <cell r="J49">
            <v>942.93047867038922</v>
          </cell>
          <cell r="K49">
            <v>924.32657866460715</v>
          </cell>
          <cell r="L49">
            <v>848.28983932736412</v>
          </cell>
          <cell r="M49">
            <v>905.32171585121591</v>
          </cell>
          <cell r="N49">
            <v>848.75290997074228</v>
          </cell>
          <cell r="O49">
            <v>870.4811772945967</v>
          </cell>
          <cell r="P49">
            <v>832.28274516886609</v>
          </cell>
          <cell r="Q49">
            <v>605.2635872674806</v>
          </cell>
          <cell r="R49">
            <v>774.67121205954243</v>
          </cell>
          <cell r="S49">
            <v>827.7620056605258</v>
          </cell>
          <cell r="T49">
            <v>774.7276313092043</v>
          </cell>
          <cell r="U49">
            <v>809.01268828046841</v>
          </cell>
          <cell r="V49">
            <v>771.96840600236101</v>
          </cell>
          <cell r="W49">
            <v>651.3059067910641</v>
          </cell>
          <cell r="X49">
            <v>664.70873448312966</v>
          </cell>
          <cell r="Y49">
            <v>719.91298429484937</v>
          </cell>
          <cell r="Z49">
            <v>871.66664938146641</v>
          </cell>
          <cell r="AA49">
            <v>922.85522235618078</v>
          </cell>
          <cell r="AB49">
            <v>931.20002557153157</v>
          </cell>
          <cell r="AC49">
            <v>949.97572659052173</v>
          </cell>
          <cell r="AD49">
            <v>1062.5576389414744</v>
          </cell>
          <cell r="AE49">
            <v>1240.6148294525706</v>
          </cell>
          <cell r="AF49">
            <v>1215.1667854036964</v>
          </cell>
          <cell r="AG49">
            <v>1213.1126450644258</v>
          </cell>
          <cell r="AH49">
            <v>882.94070663196578</v>
          </cell>
        </row>
        <row r="50">
          <cell r="A50" t="str">
            <v>Croatia</v>
          </cell>
          <cell r="B50" t="str">
            <v>HRV</v>
          </cell>
          <cell r="C50" t="str">
            <v>..</v>
          </cell>
          <cell r="D50" t="str">
            <v>..</v>
          </cell>
          <cell r="E50" t="str">
            <v>..</v>
          </cell>
          <cell r="F50" t="str">
            <v>..</v>
          </cell>
          <cell r="G50" t="str">
            <v>..</v>
          </cell>
          <cell r="H50" t="str">
            <v>..</v>
          </cell>
          <cell r="I50" t="str">
            <v>..</v>
          </cell>
          <cell r="J50" t="str">
            <v>..</v>
          </cell>
          <cell r="K50" t="str">
            <v>..</v>
          </cell>
          <cell r="L50" t="str">
            <v>..</v>
          </cell>
          <cell r="M50" t="str">
            <v>..</v>
          </cell>
          <cell r="N50" t="str">
            <v>..</v>
          </cell>
          <cell r="O50" t="str">
            <v>..</v>
          </cell>
          <cell r="P50" t="str">
            <v>..</v>
          </cell>
          <cell r="Q50" t="str">
            <v>..</v>
          </cell>
          <cell r="R50">
            <v>4877.5274662776146</v>
          </cell>
          <cell r="S50">
            <v>5232.8143660240839</v>
          </cell>
          <cell r="T50">
            <v>5263.432121769285</v>
          </cell>
          <cell r="U50">
            <v>5640.3162479118919</v>
          </cell>
          <cell r="V50">
            <v>5198.1240470513885</v>
          </cell>
          <cell r="W50">
            <v>4841.5867326948355</v>
          </cell>
          <cell r="X50">
            <v>5362.0228966222485</v>
          </cell>
          <cell r="Y50">
            <v>6232.6555947107636</v>
          </cell>
          <cell r="Z50">
            <v>8059.4201729064443</v>
          </cell>
          <cell r="AA50">
            <v>9661.1695736641195</v>
          </cell>
          <cell r="AB50">
            <v>10527.892681523334</v>
          </cell>
          <cell r="AC50">
            <v>11695.94466408601</v>
          </cell>
          <cell r="AD50">
            <v>13937.448387518973</v>
          </cell>
          <cell r="AE50">
            <v>16296.805923849846</v>
          </cell>
          <cell r="AF50">
            <v>14540.641603443328</v>
          </cell>
          <cell r="AG50">
            <v>13949.326497497721</v>
          </cell>
          <cell r="AH50">
            <v>8832.3205610969926</v>
          </cell>
        </row>
        <row r="51">
          <cell r="A51" t="str">
            <v>Cuba</v>
          </cell>
          <cell r="B51" t="str">
            <v>CUB</v>
          </cell>
          <cell r="C51">
            <v>2021.7242247631175</v>
          </cell>
          <cell r="D51">
            <v>2035.6076420682705</v>
          </cell>
          <cell r="E51">
            <v>2107.9317928486703</v>
          </cell>
          <cell r="F51">
            <v>2224.6532629627868</v>
          </cell>
          <cell r="G51">
            <v>2396.3541396258433</v>
          </cell>
          <cell r="H51">
            <v>2269.8249939123025</v>
          </cell>
          <cell r="I51">
            <v>2378.9095545850637</v>
          </cell>
          <cell r="J51">
            <v>2451.1334759145334</v>
          </cell>
          <cell r="K51">
            <v>2640.9204541640315</v>
          </cell>
          <cell r="L51">
            <v>2572.6904704142139</v>
          </cell>
          <cell r="M51">
            <v>2703.1680390991269</v>
          </cell>
          <cell r="N51">
            <v>2278.2086795234914</v>
          </cell>
          <cell r="O51">
            <v>2057.1034038958583</v>
          </cell>
          <cell r="P51">
            <v>2073.0948649398638</v>
          </cell>
          <cell r="Q51">
            <v>2624.7567926848619</v>
          </cell>
          <cell r="R51">
            <v>2794.7372683162735</v>
          </cell>
          <cell r="S51">
            <v>2286.9273818701081</v>
          </cell>
          <cell r="T51">
            <v>2308.1461950118528</v>
          </cell>
          <cell r="U51">
            <v>2331.465648285141</v>
          </cell>
          <cell r="V51">
            <v>2558.9047937376577</v>
          </cell>
          <cell r="W51">
            <v>2747.0985751943795</v>
          </cell>
          <cell r="X51">
            <v>2837.7380176229171</v>
          </cell>
          <cell r="Y51">
            <v>2999.2452443384173</v>
          </cell>
          <cell r="Z51">
            <v>3197.1337540763207</v>
          </cell>
          <cell r="AA51">
            <v>3395.7120502312591</v>
          </cell>
          <cell r="AB51">
            <v>3786.6647954079631</v>
          </cell>
          <cell r="AC51">
            <v>4683.5661553675045</v>
          </cell>
          <cell r="AD51">
            <v>5208.7160729392144</v>
          </cell>
          <cell r="AE51">
            <v>5411.2714182496329</v>
          </cell>
          <cell r="AF51">
            <v>5529.6703602097459</v>
          </cell>
          <cell r="AG51">
            <v>5730.3547745948808</v>
          </cell>
          <cell r="AH51">
            <v>2988.4978805437195</v>
          </cell>
        </row>
        <row r="52">
          <cell r="A52" t="str">
            <v>Curacao</v>
          </cell>
          <cell r="B52" t="str">
            <v>CUW</v>
          </cell>
          <cell r="C52" t="str">
            <v>..</v>
          </cell>
          <cell r="D52" t="str">
            <v>..</v>
          </cell>
          <cell r="E52" t="str">
            <v>..</v>
          </cell>
          <cell r="F52" t="str">
            <v>..</v>
          </cell>
          <cell r="G52" t="str">
            <v>..</v>
          </cell>
          <cell r="H52" t="str">
            <v>..</v>
          </cell>
          <cell r="I52" t="str">
            <v>..</v>
          </cell>
          <cell r="J52" t="str">
            <v>..</v>
          </cell>
          <cell r="K52" t="str">
            <v>..</v>
          </cell>
          <cell r="L52" t="str">
            <v>..</v>
          </cell>
          <cell r="M52" t="str">
            <v>..</v>
          </cell>
          <cell r="N52" t="str">
            <v>..</v>
          </cell>
          <cell r="O52" t="str">
            <v>..</v>
          </cell>
          <cell r="P52" t="str">
            <v>..</v>
          </cell>
          <cell r="Q52" t="str">
            <v>..</v>
          </cell>
          <cell r="R52" t="str">
            <v>..</v>
          </cell>
          <cell r="S52" t="str">
            <v>..</v>
          </cell>
          <cell r="T52" t="str">
            <v>..</v>
          </cell>
          <cell r="U52" t="str">
            <v>..</v>
          </cell>
          <cell r="V52" t="str">
            <v>..</v>
          </cell>
          <cell r="W52" t="str">
            <v>..</v>
          </cell>
          <cell r="X52" t="str">
            <v>..</v>
          </cell>
          <cell r="Y52" t="str">
            <v>..</v>
          </cell>
          <cell r="Z52" t="str">
            <v>..</v>
          </cell>
          <cell r="AA52" t="str">
            <v>..</v>
          </cell>
          <cell r="AB52" t="str">
            <v>..</v>
          </cell>
          <cell r="AC52" t="str">
            <v>..</v>
          </cell>
          <cell r="AD52" t="str">
            <v>..</v>
          </cell>
          <cell r="AE52" t="str">
            <v>..</v>
          </cell>
          <cell r="AF52" t="str">
            <v>..</v>
          </cell>
          <cell r="AG52" t="str">
            <v>..</v>
          </cell>
          <cell r="AH52" t="e">
            <v>#DIV/0!</v>
          </cell>
        </row>
        <row r="53">
          <cell r="A53" t="str">
            <v>Cyprus</v>
          </cell>
          <cell r="B53" t="str">
            <v>CYP</v>
          </cell>
          <cell r="C53">
            <v>4232.0229387065901</v>
          </cell>
          <cell r="D53">
            <v>4033.2404777290199</v>
          </cell>
          <cell r="E53">
            <v>4122.7844989430096</v>
          </cell>
          <cell r="F53">
            <v>4091.0484976266598</v>
          </cell>
          <cell r="G53">
            <v>4258.7435894791397</v>
          </cell>
          <cell r="H53">
            <v>4488.2870025945303</v>
          </cell>
          <cell r="I53">
            <v>5642.63147635102</v>
          </cell>
          <cell r="J53">
            <v>6690.57797489323</v>
          </cell>
          <cell r="K53">
            <v>7645.6297671171096</v>
          </cell>
          <cell r="L53">
            <v>8038.9142422416699</v>
          </cell>
          <cell r="M53">
            <v>9641.5752730129298</v>
          </cell>
          <cell r="N53">
            <v>9696.0995933236209</v>
          </cell>
          <cell r="O53">
            <v>11310.0719239521</v>
          </cell>
          <cell r="P53">
            <v>10526.141769674699</v>
          </cell>
          <cell r="Q53">
            <v>11617.6927784249</v>
          </cell>
          <cell r="R53">
            <v>15261.410562372699</v>
          </cell>
          <cell r="S53">
            <v>15139.22613332</v>
          </cell>
          <cell r="T53">
            <v>14234.2443841858</v>
          </cell>
          <cell r="U53">
            <v>15092.826254543301</v>
          </cell>
          <cell r="V53">
            <v>15287.919127343999</v>
          </cell>
          <cell r="W53">
            <v>14388.348060991701</v>
          </cell>
          <cell r="X53">
            <v>14821.4468167502</v>
          </cell>
          <cell r="Y53">
            <v>16093.214611298001</v>
          </cell>
          <cell r="Z53">
            <v>20252.2389846021</v>
          </cell>
          <cell r="AA53">
            <v>23792.621363224302</v>
          </cell>
          <cell r="AB53">
            <v>24959.2591697881</v>
          </cell>
          <cell r="AC53">
            <v>26729.323404580198</v>
          </cell>
          <cell r="AD53">
            <v>31244.926223972201</v>
          </cell>
          <cell r="AE53">
            <v>35397.363683790099</v>
          </cell>
          <cell r="AF53">
            <v>32109.242514857899</v>
          </cell>
          <cell r="AG53">
            <v>31023.638330979102</v>
          </cell>
          <cell r="AH53">
            <v>14576.216497763542</v>
          </cell>
        </row>
        <row r="54">
          <cell r="A54" t="str">
            <v>Czech Republic</v>
          </cell>
          <cell r="B54" t="str">
            <v>CZE</v>
          </cell>
          <cell r="C54" t="str">
            <v>..</v>
          </cell>
          <cell r="D54" t="str">
            <v>..</v>
          </cell>
          <cell r="E54" t="str">
            <v>..</v>
          </cell>
          <cell r="F54" t="str">
            <v>..</v>
          </cell>
          <cell r="G54" t="str">
            <v>..</v>
          </cell>
          <cell r="H54" t="str">
            <v>..</v>
          </cell>
          <cell r="I54" t="str">
            <v>..</v>
          </cell>
          <cell r="J54" t="str">
            <v>..</v>
          </cell>
          <cell r="K54" t="str">
            <v>..</v>
          </cell>
          <cell r="L54" t="str">
            <v>..</v>
          </cell>
          <cell r="M54">
            <v>3941.5030940694105</v>
          </cell>
          <cell r="N54">
            <v>2896.6091306550356</v>
          </cell>
          <cell r="O54">
            <v>3372.8654295110141</v>
          </cell>
          <cell r="P54">
            <v>3956.1783495612995</v>
          </cell>
          <cell r="Q54">
            <v>4630.5512167435272</v>
          </cell>
          <cell r="R54">
            <v>5824.1212911957427</v>
          </cell>
          <cell r="S54">
            <v>6532.8370547019849</v>
          </cell>
          <cell r="T54">
            <v>6034.4884373193499</v>
          </cell>
          <cell r="U54">
            <v>6489.7036188032998</v>
          </cell>
          <cell r="V54">
            <v>6337.4191203712589</v>
          </cell>
          <cell r="W54">
            <v>6029.0381927535791</v>
          </cell>
          <cell r="X54">
            <v>6637.0416571398137</v>
          </cell>
          <cell r="Y54">
            <v>8060.868702924241</v>
          </cell>
          <cell r="Z54">
            <v>9818.5684930748848</v>
          </cell>
          <cell r="AA54">
            <v>11749.852664357717</v>
          </cell>
          <cell r="AB54">
            <v>13430.669895561346</v>
          </cell>
          <cell r="AC54">
            <v>15261.797591113764</v>
          </cell>
          <cell r="AD54">
            <v>18466.547929921559</v>
          </cell>
          <cell r="AE54">
            <v>22804.577677450729</v>
          </cell>
          <cell r="AF54">
            <v>19861.697429525586</v>
          </cell>
          <cell r="AG54">
            <v>19960.068487215722</v>
          </cell>
          <cell r="AH54">
            <v>9623.6669268557544</v>
          </cell>
        </row>
        <row r="55">
          <cell r="A55" t="str">
            <v>Denmark</v>
          </cell>
          <cell r="B55" t="str">
            <v>DNK</v>
          </cell>
          <cell r="C55">
            <v>13883.887143273194</v>
          </cell>
          <cell r="D55">
            <v>12081.801049607682</v>
          </cell>
          <cell r="E55">
            <v>11804.432888013429</v>
          </cell>
          <cell r="F55">
            <v>11857.892135723148</v>
          </cell>
          <cell r="G55">
            <v>11562.919077848665</v>
          </cell>
          <cell r="H55">
            <v>12253.100214178539</v>
          </cell>
          <cell r="I55">
            <v>17201.088812967369</v>
          </cell>
          <cell r="J55">
            <v>21340.727862552438</v>
          </cell>
          <cell r="K55">
            <v>22527.046726563101</v>
          </cell>
          <cell r="L55">
            <v>21901.054745943984</v>
          </cell>
          <cell r="M55">
            <v>26891.446448957078</v>
          </cell>
          <cell r="N55">
            <v>27011.37745900514</v>
          </cell>
          <cell r="O55">
            <v>29569.660356711156</v>
          </cell>
          <cell r="P55">
            <v>27597.975228635663</v>
          </cell>
          <cell r="Q55">
            <v>29995.579623547947</v>
          </cell>
          <cell r="R55">
            <v>35351.365460681853</v>
          </cell>
          <cell r="S55">
            <v>35650.714086099404</v>
          </cell>
          <cell r="T55">
            <v>32835.939939883254</v>
          </cell>
          <cell r="U55">
            <v>33368.142415091963</v>
          </cell>
          <cell r="V55">
            <v>33440.794805420432</v>
          </cell>
          <cell r="W55">
            <v>30743.547681635428</v>
          </cell>
          <cell r="X55">
            <v>30751.654348268032</v>
          </cell>
          <cell r="Y55">
            <v>33228.693544881928</v>
          </cell>
          <cell r="Z55">
            <v>40458.777398660881</v>
          </cell>
          <cell r="AA55">
            <v>46511.598332430505</v>
          </cell>
          <cell r="AB55">
            <v>48799.825601127486</v>
          </cell>
          <cell r="AC55">
            <v>52026.999514272291</v>
          </cell>
          <cell r="AD55">
            <v>58487.054967769582</v>
          </cell>
          <cell r="AE55">
            <v>64322.063502084209</v>
          </cell>
          <cell r="AF55">
            <v>58163.276876281459</v>
          </cell>
          <cell r="AG55">
            <v>58041.398436338481</v>
          </cell>
          <cell r="AH55">
            <v>31924.575376917928</v>
          </cell>
        </row>
        <row r="56">
          <cell r="A56" t="str">
            <v>Djibouti</v>
          </cell>
          <cell r="B56" t="str">
            <v>DJI</v>
          </cell>
          <cell r="C56" t="str">
            <v>..</v>
          </cell>
          <cell r="D56" t="str">
            <v>..</v>
          </cell>
          <cell r="E56" t="str">
            <v>..</v>
          </cell>
          <cell r="F56" t="str">
            <v>..</v>
          </cell>
          <cell r="G56" t="str">
            <v>..</v>
          </cell>
          <cell r="H56">
            <v>801.17272726160797</v>
          </cell>
          <cell r="I56" t="str">
            <v>..</v>
          </cell>
          <cell r="J56">
            <v>761.47031241493528</v>
          </cell>
          <cell r="K56">
            <v>748.19524919853382</v>
          </cell>
          <cell r="L56">
            <v>725.74253206946787</v>
          </cell>
          <cell r="M56">
            <v>766.14095454740016</v>
          </cell>
          <cell r="N56">
            <v>762.01132173306348</v>
          </cell>
          <cell r="O56">
            <v>777.26232960214577</v>
          </cell>
          <cell r="P56">
            <v>753.52018889378303</v>
          </cell>
          <cell r="Q56">
            <v>790.03226517013366</v>
          </cell>
          <cell r="R56">
            <v>789.55176905320752</v>
          </cell>
          <cell r="S56">
            <v>767.50031497414784</v>
          </cell>
          <cell r="T56">
            <v>760.63502117871121</v>
          </cell>
          <cell r="U56">
            <v>755.76169358327775</v>
          </cell>
          <cell r="V56">
            <v>765.85613500096224</v>
          </cell>
          <cell r="W56">
            <v>768.17607674712008</v>
          </cell>
          <cell r="X56">
            <v>780.90822264232236</v>
          </cell>
          <cell r="Y56">
            <v>791.38947816751181</v>
          </cell>
          <cell r="Z56">
            <v>818.86662978308027</v>
          </cell>
          <cell r="AA56">
            <v>863.23161234145687</v>
          </cell>
          <cell r="AB56">
            <v>904.72974887656596</v>
          </cell>
          <cell r="AC56">
            <v>967.66862291956454</v>
          </cell>
          <cell r="AD56">
            <v>1052.725651973843</v>
          </cell>
          <cell r="AE56">
            <v>1223.856860920979</v>
          </cell>
          <cell r="AF56">
            <v>1267.3128008341566</v>
          </cell>
          <cell r="AG56">
            <v>1343.2687299443739</v>
          </cell>
          <cell r="AH56">
            <v>860.27948999329408</v>
          </cell>
        </row>
        <row r="57">
          <cell r="A57" t="str">
            <v>Dominica</v>
          </cell>
          <cell r="B57" t="str">
            <v>DMA</v>
          </cell>
          <cell r="C57">
            <v>966.68153773977383</v>
          </cell>
          <cell r="D57">
            <v>1090.2732888646922</v>
          </cell>
          <cell r="E57">
            <v>1193.6532760911784</v>
          </cell>
          <cell r="F57">
            <v>1324.6672593945123</v>
          </cell>
          <cell r="G57">
            <v>1478.0716678276628</v>
          </cell>
          <cell r="H57">
            <v>1632.3811554891731</v>
          </cell>
          <cell r="I57">
            <v>1863.4546829514636</v>
          </cell>
          <cell r="J57">
            <v>2113.9271518672149</v>
          </cell>
          <cell r="K57">
            <v>2402.9067530905804</v>
          </cell>
          <cell r="L57">
            <v>2617.7798306486284</v>
          </cell>
          <cell r="M57">
            <v>2860.431559664295</v>
          </cell>
          <cell r="N57">
            <v>3122.7899824114334</v>
          </cell>
          <cell r="O57">
            <v>3317.9045596969163</v>
          </cell>
          <cell r="P57">
            <v>3466.386082260487</v>
          </cell>
          <cell r="Q57">
            <v>3721.3471653317943</v>
          </cell>
          <cell r="R57">
            <v>3861.1796133245398</v>
          </cell>
          <cell r="S57">
            <v>4120.4184053231083</v>
          </cell>
          <cell r="T57">
            <v>4291.6923070466319</v>
          </cell>
          <cell r="U57">
            <v>4593.7144952889057</v>
          </cell>
          <cell r="V57">
            <v>4750.6121572277507</v>
          </cell>
          <cell r="W57">
            <v>4787.7801706947439</v>
          </cell>
          <cell r="X57">
            <v>4883.7236627966013</v>
          </cell>
          <cell r="Y57">
            <v>4771.0409265172493</v>
          </cell>
          <cell r="Z57">
            <v>4897.4417498811217</v>
          </cell>
          <cell r="AA57">
            <v>5217.2304156049995</v>
          </cell>
          <cell r="AB57">
            <v>5160.2243136193183</v>
          </cell>
          <cell r="AC57">
            <v>5518.3991084044819</v>
          </cell>
          <cell r="AD57">
            <v>5952.056668576196</v>
          </cell>
          <cell r="AE57">
            <v>6469.1457379980111</v>
          </cell>
          <cell r="AF57">
            <v>6902.8571697411935</v>
          </cell>
          <cell r="AG57">
            <v>6967.266654334574</v>
          </cell>
          <cell r="AH57">
            <v>3752.1754680551362</v>
          </cell>
        </row>
        <row r="58">
          <cell r="A58" t="str">
            <v>Dominican Republic</v>
          </cell>
          <cell r="B58" t="str">
            <v>DOM</v>
          </cell>
          <cell r="C58">
            <v>1164.9526260409548</v>
          </cell>
          <cell r="D58">
            <v>1273.8234363094177</v>
          </cell>
          <cell r="E58">
            <v>1362.5104445290444</v>
          </cell>
          <cell r="F58">
            <v>1487.2748687387907</v>
          </cell>
          <cell r="G58">
            <v>1831.0853026107732</v>
          </cell>
          <cell r="H58">
            <v>780.3858657861573</v>
          </cell>
          <cell r="I58">
            <v>928.03295214204991</v>
          </cell>
          <cell r="J58">
            <v>865.83136852313521</v>
          </cell>
          <cell r="K58">
            <v>783.0350590068972</v>
          </cell>
          <cell r="L58">
            <v>955.51587278003149</v>
          </cell>
          <cell r="M58">
            <v>991.61442412490499</v>
          </cell>
          <cell r="N58">
            <v>1338.8960448663863</v>
          </cell>
          <cell r="O58">
            <v>1532.9032243567726</v>
          </cell>
          <cell r="P58">
            <v>1733.4004547978677</v>
          </cell>
          <cell r="Q58">
            <v>1908.4847547301704</v>
          </cell>
          <cell r="R58">
            <v>2122.7976652224438</v>
          </cell>
          <cell r="S58">
            <v>2293.7552463453717</v>
          </cell>
          <cell r="T58">
            <v>2476.1134406430178</v>
          </cell>
          <cell r="U58">
            <v>2638.3494792877732</v>
          </cell>
          <cell r="V58">
            <v>2653.3440115164863</v>
          </cell>
          <cell r="W58">
            <v>2869.1058607235004</v>
          </cell>
          <cell r="X58">
            <v>2977.4338177907812</v>
          </cell>
          <cell r="Y58">
            <v>3110.3250903656153</v>
          </cell>
          <cell r="Z58">
            <v>2418.3504216894503</v>
          </cell>
          <cell r="AA58">
            <v>2487.3290611806619</v>
          </cell>
          <cell r="AB58">
            <v>3932.7865678674866</v>
          </cell>
          <cell r="AC58">
            <v>4109.0313628585518</v>
          </cell>
          <cell r="AD58">
            <v>4707.7925317757154</v>
          </cell>
          <cell r="AE58">
            <v>5087.9853645516869</v>
          </cell>
          <cell r="AF58">
            <v>5039.4025958215325</v>
          </cell>
          <cell r="AG58">
            <v>5555.3897219561077</v>
          </cell>
          <cell r="AH58">
            <v>2368.2915786754688</v>
          </cell>
        </row>
        <row r="59">
          <cell r="A59" t="str">
            <v>Ecuador</v>
          </cell>
          <cell r="B59" t="str">
            <v>ECU</v>
          </cell>
          <cell r="C59">
            <v>2238.2148422728401</v>
          </cell>
          <cell r="D59">
            <v>2660.6115030705723</v>
          </cell>
          <cell r="E59">
            <v>2369.9503751112625</v>
          </cell>
          <cell r="F59">
            <v>1988.7873231312258</v>
          </cell>
          <cell r="G59">
            <v>1912.4314870441301</v>
          </cell>
          <cell r="H59">
            <v>1891.5606011335904</v>
          </cell>
          <cell r="I59">
            <v>1648.0158016112953</v>
          </cell>
          <cell r="J59">
            <v>1464.4932435055032</v>
          </cell>
          <cell r="K59">
            <v>1337.8894837854041</v>
          </cell>
          <cell r="L59">
            <v>1390.2131140266335</v>
          </cell>
          <cell r="M59">
            <v>1489.5295092657411</v>
          </cell>
          <cell r="N59">
            <v>1622.2082428111614</v>
          </cell>
          <cell r="O59">
            <v>1688.5050673670994</v>
          </cell>
          <cell r="P59">
            <v>1727.7540575940609</v>
          </cell>
          <cell r="Q59">
            <v>2026.1127150745554</v>
          </cell>
          <cell r="R59">
            <v>2132.9069689392791</v>
          </cell>
          <cell r="S59">
            <v>2155.5172294796521</v>
          </cell>
          <cell r="T59">
            <v>2356.3708431840128</v>
          </cell>
          <cell r="U59">
            <v>2293.8897353650646</v>
          </cell>
          <cell r="V59">
            <v>1578.9335363254686</v>
          </cell>
          <cell r="W59">
            <v>1445.2793244290131</v>
          </cell>
          <cell r="X59">
            <v>1894.6151689393153</v>
          </cell>
          <cell r="Y59">
            <v>2172.1018772446992</v>
          </cell>
          <cell r="Z59">
            <v>2425.8518417571463</v>
          </cell>
          <cell r="AA59">
            <v>2691.278080619647</v>
          </cell>
          <cell r="AB59">
            <v>3002.1368672747499</v>
          </cell>
          <cell r="AC59">
            <v>3328.8829723976528</v>
          </cell>
          <cell r="AD59">
            <v>3567.8364378220576</v>
          </cell>
          <cell r="AE59">
            <v>4249.0192621097558</v>
          </cell>
          <cell r="AF59">
            <v>4231.6157976784743</v>
          </cell>
          <cell r="AG59">
            <v>4633.5903583990448</v>
          </cell>
          <cell r="AH59">
            <v>2310.196892540971</v>
          </cell>
        </row>
        <row r="60">
          <cell r="A60" t="str">
            <v>Egypt, Arab Rep.</v>
          </cell>
          <cell r="B60" t="str">
            <v>EGY</v>
          </cell>
          <cell r="C60">
            <v>500.35504524922163</v>
          </cell>
          <cell r="D60">
            <v>498.55911585362588</v>
          </cell>
          <cell r="E60">
            <v>607.28150944171603</v>
          </cell>
          <cell r="F60">
            <v>662.68725999787159</v>
          </cell>
          <cell r="G60">
            <v>708.19576238190575</v>
          </cell>
          <cell r="H60">
            <v>792.82394542907014</v>
          </cell>
          <cell r="I60">
            <v>815.24879161464321</v>
          </cell>
          <cell r="J60">
            <v>778.11682737002707</v>
          </cell>
          <cell r="K60">
            <v>655.06776872874968</v>
          </cell>
          <cell r="L60">
            <v>725.62973632200419</v>
          </cell>
          <cell r="M60">
            <v>765.64204637792341</v>
          </cell>
          <cell r="N60">
            <v>651.07758165464077</v>
          </cell>
          <cell r="O60">
            <v>713.45252393326598</v>
          </cell>
          <cell r="P60">
            <v>777.85770912171722</v>
          </cell>
          <cell r="Q60">
            <v>849.45249910526286</v>
          </cell>
          <cell r="R60">
            <v>965.11073004603134</v>
          </cell>
          <cell r="S60">
            <v>1063.3330945207722</v>
          </cell>
          <cell r="T60">
            <v>1208.7199010158135</v>
          </cell>
          <cell r="U60">
            <v>1281.3967199450549</v>
          </cell>
          <cell r="V60">
            <v>1343.5519627879974</v>
          </cell>
          <cell r="W60">
            <v>1450.4762424329781</v>
          </cell>
          <cell r="X60">
            <v>1378.2034029842202</v>
          </cell>
          <cell r="Y60">
            <v>1191.1032552044535</v>
          </cell>
          <cell r="Z60">
            <v>1102.4682750533993</v>
          </cell>
          <cell r="AA60">
            <v>1062.1580919339754</v>
          </cell>
          <cell r="AB60">
            <v>1186.3934231895785</v>
          </cell>
          <cell r="AC60">
            <v>1397.4368172949135</v>
          </cell>
          <cell r="AD60">
            <v>1667.3179554302085</v>
          </cell>
          <cell r="AE60">
            <v>2044.5278554985339</v>
          </cell>
          <cell r="AF60">
            <v>2331.2685815110567</v>
          </cell>
          <cell r="AG60">
            <v>2645.9690465192548</v>
          </cell>
          <cell r="AH60">
            <v>1090.9962412241898</v>
          </cell>
        </row>
        <row r="61">
          <cell r="A61" t="str">
            <v>El Salvador</v>
          </cell>
          <cell r="B61" t="str">
            <v>SLV</v>
          </cell>
          <cell r="C61">
            <v>778.44817859814157</v>
          </cell>
          <cell r="D61">
            <v>736.59067316651681</v>
          </cell>
          <cell r="E61">
            <v>717.54373891895671</v>
          </cell>
          <cell r="F61">
            <v>729.73886223226748</v>
          </cell>
          <cell r="G61">
            <v>751.72594736026326</v>
          </cell>
          <cell r="H61">
            <v>769.8029515838881</v>
          </cell>
          <cell r="I61">
            <v>753.98038036629282</v>
          </cell>
          <cell r="J61">
            <v>781.05908254838596</v>
          </cell>
          <cell r="K61">
            <v>816.21982383952229</v>
          </cell>
          <cell r="L61">
            <v>840.71330588266517</v>
          </cell>
          <cell r="M61">
            <v>914.13092745416725</v>
          </cell>
          <cell r="N61">
            <v>983.18003188949569</v>
          </cell>
          <cell r="O61">
            <v>1073.3110451500031</v>
          </cell>
          <cell r="P61">
            <v>1216.7010625852727</v>
          </cell>
          <cell r="Q61">
            <v>1380.7076298665982</v>
          </cell>
          <cell r="R61">
            <v>1585.1094588352344</v>
          </cell>
          <cell r="S61">
            <v>1684.7859853657455</v>
          </cell>
          <cell r="T61">
            <v>1778.8375757272004</v>
          </cell>
          <cell r="U61">
            <v>1886.359640309671</v>
          </cell>
          <cell r="V61">
            <v>1930.6234929029781</v>
          </cell>
          <cell r="W61">
            <v>2001.5380092446658</v>
          </cell>
          <cell r="X61">
            <v>2072.2998424499656</v>
          </cell>
          <cell r="Y61">
            <v>2124.1028886291761</v>
          </cell>
          <cell r="Z61">
            <v>2209.4965079694507</v>
          </cell>
          <cell r="AA61">
            <v>2278.4318429057289</v>
          </cell>
          <cell r="AB61">
            <v>2428.5695118886379</v>
          </cell>
          <cell r="AC61">
            <v>2631.82041514301</v>
          </cell>
          <cell r="AD61">
            <v>2786.1579217171843</v>
          </cell>
          <cell r="AE61">
            <v>2933.3956753717202</v>
          </cell>
          <cell r="AF61">
            <v>2858.4796301727629</v>
          </cell>
          <cell r="AG61">
            <v>2983.2297709769359</v>
          </cell>
          <cell r="AH61">
            <v>1594.0997358404034</v>
          </cell>
        </row>
        <row r="62">
          <cell r="A62" t="str">
            <v>Equatorial Guinea</v>
          </cell>
          <cell r="B62" t="str">
            <v>GNQ</v>
          </cell>
          <cell r="C62">
            <v>202.6290697508106</v>
          </cell>
          <cell r="D62">
            <v>138.93734953396094</v>
          </cell>
          <cell r="E62">
            <v>155.62185199549933</v>
          </cell>
          <cell r="F62">
            <v>144.19724777467007</v>
          </cell>
          <cell r="G62">
            <v>151.77382252729223</v>
          </cell>
          <cell r="H62">
            <v>176.41405679216194</v>
          </cell>
          <cell r="I62">
            <v>207.05321011236805</v>
          </cell>
          <cell r="J62">
            <v>243.73493130738146</v>
          </cell>
          <cell r="K62">
            <v>254.5432670439024</v>
          </cell>
          <cell r="L62">
            <v>217.07238843234555</v>
          </cell>
          <cell r="M62">
            <v>267.46807291318191</v>
          </cell>
          <cell r="N62">
            <v>256.22100822929514</v>
          </cell>
          <cell r="O62">
            <v>301.1791290988831</v>
          </cell>
          <cell r="P62">
            <v>294.07050485753979</v>
          </cell>
          <cell r="Q62">
            <v>210.40998253786404</v>
          </cell>
          <cell r="R62">
            <v>285.55254818509849</v>
          </cell>
          <cell r="S62">
            <v>450.63814000453442</v>
          </cell>
          <cell r="T62">
            <v>824.54954605073465</v>
          </cell>
          <cell r="U62">
            <v>663.72950501945536</v>
          </cell>
          <cell r="V62">
            <v>1067.6347794979163</v>
          </cell>
          <cell r="W62">
            <v>1725.5547376752418</v>
          </cell>
          <cell r="X62">
            <v>2313.1512888607881</v>
          </cell>
          <cell r="Y62">
            <v>2744.2081555340228</v>
          </cell>
          <cell r="Z62">
            <v>3618.576094120689</v>
          </cell>
          <cell r="AA62">
            <v>6152.1312376017331</v>
          </cell>
          <cell r="AB62">
            <v>10963.289362941343</v>
          </cell>
          <cell r="AC62">
            <v>12857.336046149923</v>
          </cell>
          <cell r="AD62">
            <v>15908.391831363164</v>
          </cell>
          <cell r="AE62">
            <v>22942.583449096652</v>
          </cell>
          <cell r="AF62">
            <v>16667.936824706667</v>
          </cell>
          <cell r="AG62">
            <v>17288.859599219304</v>
          </cell>
          <cell r="AH62">
            <v>3861.1435173849809</v>
          </cell>
        </row>
        <row r="63">
          <cell r="A63" t="str">
            <v>Eritrea</v>
          </cell>
          <cell r="B63" t="str">
            <v>ERI</v>
          </cell>
          <cell r="C63" t="str">
            <v>..</v>
          </cell>
          <cell r="D63" t="str">
            <v>..</v>
          </cell>
          <cell r="E63" t="str">
            <v>..</v>
          </cell>
          <cell r="F63" t="str">
            <v>..</v>
          </cell>
          <cell r="G63" t="str">
            <v>..</v>
          </cell>
          <cell r="H63" t="str">
            <v>..</v>
          </cell>
          <cell r="I63" t="str">
            <v>..</v>
          </cell>
          <cell r="J63" t="str">
            <v>..</v>
          </cell>
          <cell r="K63" t="str">
            <v>..</v>
          </cell>
          <cell r="L63" t="str">
            <v>..</v>
          </cell>
          <cell r="M63" t="str">
            <v>..</v>
          </cell>
          <cell r="N63" t="str">
            <v>..</v>
          </cell>
          <cell r="O63">
            <v>211.33172261484142</v>
          </cell>
          <cell r="P63">
            <v>208.99994673322081</v>
          </cell>
          <cell r="Q63">
            <v>239.66873495594257</v>
          </cell>
          <cell r="R63">
            <v>262.23112962305976</v>
          </cell>
          <cell r="S63">
            <v>315.75111369458693</v>
          </cell>
          <cell r="T63">
            <v>312.7262469894896</v>
          </cell>
          <cell r="U63">
            <v>337.8876643072752</v>
          </cell>
          <cell r="V63">
            <v>307.9108725117012</v>
          </cell>
          <cell r="W63">
            <v>308.13378356476989</v>
          </cell>
          <cell r="X63">
            <v>316.82382001456261</v>
          </cell>
          <cell r="Y63">
            <v>293.95579089721423</v>
          </cell>
          <cell r="Z63">
            <v>334.58544290262074</v>
          </cell>
          <cell r="AA63">
            <v>407.7699765165749</v>
          </cell>
          <cell r="AB63">
            <v>388.5951226310479</v>
          </cell>
          <cell r="AC63">
            <v>415.03659944205316</v>
          </cell>
          <cell r="AD63">
            <v>439.83269049893295</v>
          </cell>
          <cell r="AE63">
            <v>450.63284030614028</v>
          </cell>
          <cell r="AF63">
            <v>595.10998718541248</v>
          </cell>
          <cell r="AG63">
            <v>501.35563326624634</v>
          </cell>
          <cell r="AH63">
            <v>349.91258519240489</v>
          </cell>
        </row>
        <row r="64">
          <cell r="A64" t="str">
            <v>Estonia</v>
          </cell>
          <cell r="B64" t="str">
            <v>EST</v>
          </cell>
          <cell r="C64" t="str">
            <v>..</v>
          </cell>
          <cell r="D64" t="str">
            <v>..</v>
          </cell>
          <cell r="E64" t="str">
            <v>..</v>
          </cell>
          <cell r="F64" t="str">
            <v>..</v>
          </cell>
          <cell r="G64" t="str">
            <v>..</v>
          </cell>
          <cell r="H64" t="str">
            <v>..</v>
          </cell>
          <cell r="I64" t="str">
            <v>..</v>
          </cell>
          <cell r="J64" t="str">
            <v>..</v>
          </cell>
          <cell r="K64" t="str">
            <v>..</v>
          </cell>
          <cell r="L64" t="str">
            <v>..</v>
          </cell>
          <cell r="M64" t="str">
            <v>..</v>
          </cell>
          <cell r="N64" t="str">
            <v>..</v>
          </cell>
          <cell r="O64" t="str">
            <v>..</v>
          </cell>
          <cell r="P64">
            <v>2681.8206531990536</v>
          </cell>
          <cell r="Q64">
            <v>2814.8343284926696</v>
          </cell>
          <cell r="R64">
            <v>3130.8069841158244</v>
          </cell>
          <cell r="S64">
            <v>3376.7947400600042</v>
          </cell>
          <cell r="T64">
            <v>3678.1579420831913</v>
          </cell>
          <cell r="U64">
            <v>4087.5033056688103</v>
          </cell>
          <cell r="V64">
            <v>4144.6311237157752</v>
          </cell>
          <cell r="W64">
            <v>4075.9706385107061</v>
          </cell>
          <cell r="X64">
            <v>4509.178202036167</v>
          </cell>
          <cell r="Y64">
            <v>5344.8779350230952</v>
          </cell>
          <cell r="Z64">
            <v>7206.1665624875777</v>
          </cell>
          <cell r="AA64">
            <v>8912.9921951693159</v>
          </cell>
          <cell r="AB64">
            <v>10406.396692325969</v>
          </cell>
          <cell r="AC64">
            <v>12631.568051810193</v>
          </cell>
          <cell r="AD64">
            <v>16741.939226659626</v>
          </cell>
          <cell r="AE64">
            <v>18227.119530447588</v>
          </cell>
          <cell r="AF64">
            <v>14794.971104954928</v>
          </cell>
          <cell r="AG64">
            <v>14790.820923470063</v>
          </cell>
          <cell r="AH64">
            <v>7864.2527855683629</v>
          </cell>
        </row>
        <row r="65">
          <cell r="A65" t="str">
            <v>Ethiopia</v>
          </cell>
          <cell r="B65" t="str">
            <v>ETH</v>
          </cell>
          <cell r="C65" t="str">
            <v>..</v>
          </cell>
          <cell r="D65">
            <v>203.55701729381576</v>
          </cell>
          <cell r="E65">
            <v>208.34238006253324</v>
          </cell>
          <cell r="F65">
            <v>224.62742966725509</v>
          </cell>
          <cell r="G65">
            <v>205.62378244713435</v>
          </cell>
          <cell r="H65">
            <v>233.21872476757835</v>
          </cell>
          <cell r="I65">
            <v>234.68219313250034</v>
          </cell>
          <cell r="J65">
            <v>242.96158515582695</v>
          </cell>
          <cell r="K65">
            <v>243.7358685883984</v>
          </cell>
          <cell r="L65">
            <v>248.02279392314298</v>
          </cell>
          <cell r="M65">
            <v>254.24325689368328</v>
          </cell>
          <cell r="N65">
            <v>271.39441182654082</v>
          </cell>
          <cell r="O65">
            <v>204.05020532133798</v>
          </cell>
          <cell r="P65">
            <v>165.6931969520281</v>
          </cell>
          <cell r="Q65">
            <v>125.54956988194682</v>
          </cell>
          <cell r="R65">
            <v>134.34295553662082</v>
          </cell>
          <cell r="S65">
            <v>145.16690372713293</v>
          </cell>
          <cell r="T65">
            <v>141.50861990176625</v>
          </cell>
          <cell r="U65">
            <v>125.07614107899229</v>
          </cell>
          <cell r="V65">
            <v>119.68406704868096</v>
          </cell>
          <cell r="W65">
            <v>124.46080027176242</v>
          </cell>
          <cell r="X65">
            <v>120.76578195908348</v>
          </cell>
          <cell r="Y65">
            <v>111.92722352927898</v>
          </cell>
          <cell r="Z65">
            <v>119.4903909886719</v>
          </cell>
          <cell r="AA65">
            <v>136.46625555278254</v>
          </cell>
          <cell r="AB65">
            <v>162.4327265003522</v>
          </cell>
          <cell r="AC65">
            <v>194.68743045511766</v>
          </cell>
          <cell r="AD65">
            <v>244.28603715272217</v>
          </cell>
          <cell r="AE65">
            <v>326.4368266989311</v>
          </cell>
          <cell r="AF65">
            <v>380.56904786288533</v>
          </cell>
          <cell r="AG65">
            <v>341.55411490517946</v>
          </cell>
          <cell r="AH65">
            <v>199.81859130278946</v>
          </cell>
        </row>
        <row r="66">
          <cell r="A66" t="str">
            <v>Faroe Islands</v>
          </cell>
          <cell r="B66" t="str">
            <v>FRO</v>
          </cell>
          <cell r="C66" t="str">
            <v>..</v>
          </cell>
          <cell r="D66" t="str">
            <v>..</v>
          </cell>
          <cell r="E66" t="str">
            <v>..</v>
          </cell>
          <cell r="F66" t="str">
            <v>..</v>
          </cell>
          <cell r="G66" t="str">
            <v>..</v>
          </cell>
          <cell r="H66" t="str">
            <v>..</v>
          </cell>
          <cell r="I66" t="str">
            <v>..</v>
          </cell>
          <cell r="J66" t="str">
            <v>..</v>
          </cell>
          <cell r="K66" t="str">
            <v>..</v>
          </cell>
          <cell r="L66" t="str">
            <v>..</v>
          </cell>
          <cell r="M66" t="str">
            <v>..</v>
          </cell>
          <cell r="N66" t="str">
            <v>..</v>
          </cell>
          <cell r="O66" t="str">
            <v>..</v>
          </cell>
          <cell r="P66" t="str">
            <v>..</v>
          </cell>
          <cell r="Q66" t="str">
            <v>..</v>
          </cell>
          <cell r="R66" t="str">
            <v>..</v>
          </cell>
          <cell r="S66" t="str">
            <v>..</v>
          </cell>
          <cell r="T66" t="str">
            <v>..</v>
          </cell>
          <cell r="U66">
            <v>24034.246808371681</v>
          </cell>
          <cell r="V66">
            <v>24125.255876255185</v>
          </cell>
          <cell r="W66">
            <v>22653.316046635224</v>
          </cell>
          <cell r="X66">
            <v>24419.742440139165</v>
          </cell>
          <cell r="Y66">
            <v>26732.79047402236</v>
          </cell>
          <cell r="Z66">
            <v>31497.966921303094</v>
          </cell>
          <cell r="AA66">
            <v>35467.175469944283</v>
          </cell>
          <cell r="AB66">
            <v>36205.370539611227</v>
          </cell>
          <cell r="AC66">
            <v>41522.543857174052</v>
          </cell>
          <cell r="AD66">
            <v>47885.698878682888</v>
          </cell>
          <cell r="AE66">
            <v>50866.081098221366</v>
          </cell>
          <cell r="AF66">
            <v>47447.870036607725</v>
          </cell>
          <cell r="AG66">
            <v>48530.233849281307</v>
          </cell>
          <cell r="AH66">
            <v>35491.407099711505</v>
          </cell>
        </row>
        <row r="67">
          <cell r="A67" t="str">
            <v>Fiji</v>
          </cell>
          <cell r="B67" t="str">
            <v>FJI</v>
          </cell>
          <cell r="C67">
            <v>1892.8917191424036</v>
          </cell>
          <cell r="D67">
            <v>1898.402411259651</v>
          </cell>
          <cell r="E67">
            <v>1786.6993535874844</v>
          </cell>
          <cell r="F67">
            <v>1638.3839408529166</v>
          </cell>
          <cell r="G67">
            <v>1681.6930798232711</v>
          </cell>
          <cell r="H67">
            <v>1603.3298792829612</v>
          </cell>
          <cell r="I67">
            <v>1795.3779530808649</v>
          </cell>
          <cell r="J67">
            <v>1631.9422762476354</v>
          </cell>
          <cell r="K67">
            <v>1535.3864522391107</v>
          </cell>
          <cell r="L67">
            <v>1632.2058659421061</v>
          </cell>
          <cell r="M67">
            <v>1835.1280959176693</v>
          </cell>
          <cell r="N67">
            <v>1881.754117990994</v>
          </cell>
          <cell r="O67">
            <v>2057.5780328604355</v>
          </cell>
          <cell r="P67">
            <v>2166.2334780751921</v>
          </cell>
          <cell r="Q67">
            <v>2384.0957435422192</v>
          </cell>
          <cell r="R67">
            <v>2540.9907095720682</v>
          </cell>
          <cell r="S67">
            <v>2714.5649315845176</v>
          </cell>
          <cell r="T67">
            <v>2641.4778655384489</v>
          </cell>
          <cell r="U67">
            <v>2070.5746241612546</v>
          </cell>
          <cell r="V67">
            <v>2408.735920848183</v>
          </cell>
          <cell r="W67">
            <v>2076.5687843164856</v>
          </cell>
          <cell r="X67">
            <v>2039.6256972117728</v>
          </cell>
          <cell r="Y67">
            <v>2260.2583983847508</v>
          </cell>
          <cell r="Z67">
            <v>2837.8922462081123</v>
          </cell>
          <cell r="AA67">
            <v>3334.9316666979221</v>
          </cell>
          <cell r="AB67">
            <v>3659.579328708418</v>
          </cell>
          <cell r="AC67">
            <v>3747.8607160745478</v>
          </cell>
          <cell r="AD67">
            <v>4072.101569843293</v>
          </cell>
          <cell r="AE67">
            <v>4167.6702847165425</v>
          </cell>
          <cell r="AF67">
            <v>3362.8165551403222</v>
          </cell>
          <cell r="AG67">
            <v>3652.5274371419259</v>
          </cell>
          <cell r="AH67">
            <v>2419.6541656772083</v>
          </cell>
        </row>
        <row r="68">
          <cell r="A68" t="str">
            <v>Finland</v>
          </cell>
          <cell r="B68" t="str">
            <v>FIN</v>
          </cell>
          <cell r="C68">
            <v>11223.93756352801</v>
          </cell>
          <cell r="D68">
            <v>10926.817966565997</v>
          </cell>
          <cell r="E68">
            <v>10938.122061410968</v>
          </cell>
          <cell r="F68">
            <v>10497.479996566035</v>
          </cell>
          <cell r="G68">
            <v>10833.866288693498</v>
          </cell>
          <cell r="H68">
            <v>11398.105953150869</v>
          </cell>
          <cell r="I68">
            <v>14951.046785288747</v>
          </cell>
          <cell r="J68">
            <v>18571.059925357884</v>
          </cell>
          <cell r="K68">
            <v>22047.793322259458</v>
          </cell>
          <cell r="L68">
            <v>23973.239484004072</v>
          </cell>
          <cell r="M68">
            <v>28364.645076592249</v>
          </cell>
          <cell r="N68">
            <v>25484.739293574614</v>
          </cell>
          <cell r="O68">
            <v>22319.059460245957</v>
          </cell>
          <cell r="P68">
            <v>17608.812390226405</v>
          </cell>
          <cell r="Q68">
            <v>20301.333085865972</v>
          </cell>
          <cell r="R68">
            <v>26271.599814169102</v>
          </cell>
          <cell r="S68">
            <v>25783.450487861108</v>
          </cell>
          <cell r="T68">
            <v>24691.872813369799</v>
          </cell>
          <cell r="U68">
            <v>26009.269488618163</v>
          </cell>
          <cell r="V68">
            <v>26177.347983644057</v>
          </cell>
          <cell r="W68">
            <v>24285.466820516212</v>
          </cell>
          <cell r="X68">
            <v>24946.18918914043</v>
          </cell>
          <cell r="Y68">
            <v>26869.674903629257</v>
          </cell>
          <cell r="Z68">
            <v>32855.132628780295</v>
          </cell>
          <cell r="AA68">
            <v>37702.845376264115</v>
          </cell>
          <cell r="AB68">
            <v>39040.288882505207</v>
          </cell>
          <cell r="AC68">
            <v>41188.093699730169</v>
          </cell>
          <cell r="AD68">
            <v>48414.845092972217</v>
          </cell>
          <cell r="AE68">
            <v>53554.038922467298</v>
          </cell>
          <cell r="AF68">
            <v>47293.992833504235</v>
          </cell>
          <cell r="AG68">
            <v>46459.973254854252</v>
          </cell>
          <cell r="AH68">
            <v>26160.778736946981</v>
          </cell>
        </row>
        <row r="69">
          <cell r="A69" t="str">
            <v>France</v>
          </cell>
          <cell r="B69" t="str">
            <v>FRA</v>
          </cell>
          <cell r="C69">
            <v>12713.36124805647</v>
          </cell>
          <cell r="D69">
            <v>11104.977732323518</v>
          </cell>
          <cell r="E69">
            <v>10496.92987316562</v>
          </cell>
          <cell r="F69">
            <v>9993.4220740896308</v>
          </cell>
          <cell r="G69">
            <v>9419.6976482739865</v>
          </cell>
          <cell r="H69">
            <v>9763.3286103425726</v>
          </cell>
          <cell r="I69">
            <v>13540.247082415695</v>
          </cell>
          <cell r="J69">
            <v>16302.441401124948</v>
          </cell>
          <cell r="K69">
            <v>17679.996995809041</v>
          </cell>
          <cell r="L69">
            <v>17694.305354173208</v>
          </cell>
          <cell r="M69">
            <v>21793.842647983161</v>
          </cell>
          <cell r="N69">
            <v>21675.064248549337</v>
          </cell>
          <cell r="O69">
            <v>23813.71184171506</v>
          </cell>
          <cell r="P69">
            <v>22380.103961935467</v>
          </cell>
          <cell r="Q69">
            <v>23496.523322266625</v>
          </cell>
          <cell r="R69">
            <v>26890.219880453453</v>
          </cell>
          <cell r="S69">
            <v>26871.829018905424</v>
          </cell>
          <cell r="T69">
            <v>24228.942350896392</v>
          </cell>
          <cell r="U69">
            <v>24974.272199000538</v>
          </cell>
          <cell r="V69">
            <v>24673.198969174438</v>
          </cell>
          <cell r="W69">
            <v>22364.029394340596</v>
          </cell>
          <cell r="X69">
            <v>22433.555714194477</v>
          </cell>
          <cell r="Y69">
            <v>24177.335167464156</v>
          </cell>
          <cell r="Z69">
            <v>29568.385949667954</v>
          </cell>
          <cell r="AA69">
            <v>33741.26514691746</v>
          </cell>
          <cell r="AB69">
            <v>34760.187766386567</v>
          </cell>
          <cell r="AC69">
            <v>36443.623441441137</v>
          </cell>
          <cell r="AD69">
            <v>41508.433985041571</v>
          </cell>
          <cell r="AE69">
            <v>45334.114435824602</v>
          </cell>
          <cell r="AF69">
            <v>41575.418748373733</v>
          </cell>
          <cell r="AG69">
            <v>40638.33400426001</v>
          </cell>
          <cell r="AH69">
            <v>23937.132264986023</v>
          </cell>
        </row>
        <row r="70">
          <cell r="A70" t="str">
            <v>French Polynesia</v>
          </cell>
          <cell r="B70" t="str">
            <v>PYF</v>
          </cell>
          <cell r="C70">
            <v>8885.4705689456259</v>
          </cell>
          <cell r="D70">
            <v>8103.5046272101044</v>
          </cell>
          <cell r="E70">
            <v>7907.6905838705152</v>
          </cell>
          <cell r="F70">
            <v>7977.8280595027627</v>
          </cell>
          <cell r="G70">
            <v>8005.8020852301797</v>
          </cell>
          <cell r="H70">
            <v>8514.129363877897</v>
          </cell>
          <cell r="I70">
            <v>12658.413224825319</v>
          </cell>
          <cell r="J70">
            <v>13630.317435521249</v>
          </cell>
          <cell r="K70">
            <v>14050.970008416969</v>
          </cell>
          <cell r="L70">
            <v>13470.165011828765</v>
          </cell>
          <cell r="M70">
            <v>15913.590479555247</v>
          </cell>
          <cell r="N70">
            <v>16038.049193010618</v>
          </cell>
          <cell r="O70">
            <v>17169.124033139939</v>
          </cell>
          <cell r="P70">
            <v>17539.713826740386</v>
          </cell>
          <cell r="Q70">
            <v>16444.078681810035</v>
          </cell>
          <cell r="R70">
            <v>18261.826863393508</v>
          </cell>
          <cell r="S70">
            <v>17788.149052945359</v>
          </cell>
          <cell r="T70">
            <v>15723.213314789024</v>
          </cell>
          <cell r="U70">
            <v>16302.460583794436</v>
          </cell>
          <cell r="V70">
            <v>16073.998792219492</v>
          </cell>
          <cell r="W70">
            <v>14323.820820245042</v>
          </cell>
          <cell r="X70" t="str">
            <v>..</v>
          </cell>
          <cell r="Y70" t="str">
            <v>..</v>
          </cell>
          <cell r="Z70" t="str">
            <v>..</v>
          </cell>
          <cell r="AA70" t="str">
            <v>..</v>
          </cell>
          <cell r="AB70" t="str">
            <v>..</v>
          </cell>
          <cell r="AC70" t="str">
            <v>..</v>
          </cell>
          <cell r="AD70" t="str">
            <v>..</v>
          </cell>
          <cell r="AE70" t="str">
            <v>..</v>
          </cell>
          <cell r="AF70" t="str">
            <v>..</v>
          </cell>
          <cell r="AG70" t="str">
            <v>..</v>
          </cell>
          <cell r="AH70">
            <v>13561.062695755831</v>
          </cell>
        </row>
        <row r="71">
          <cell r="A71" t="str">
            <v>Gabon</v>
          </cell>
          <cell r="B71" t="str">
            <v>GAB</v>
          </cell>
          <cell r="C71">
            <v>5892.1560697802606</v>
          </cell>
          <cell r="D71">
            <v>5186.3701791426383</v>
          </cell>
          <cell r="E71">
            <v>4736.0462927874078</v>
          </cell>
          <cell r="F71">
            <v>4325.2702676431882</v>
          </cell>
          <cell r="G71">
            <v>4423.5314982775835</v>
          </cell>
          <cell r="H71">
            <v>4038.0636620281089</v>
          </cell>
          <cell r="I71">
            <v>4004.0541164487804</v>
          </cell>
          <cell r="J71">
            <v>3755.4880075179167</v>
          </cell>
          <cell r="K71">
            <v>4267.8193441899175</v>
          </cell>
          <cell r="L71">
            <v>4532.1658586472849</v>
          </cell>
          <cell r="M71">
            <v>6268.9510197545251</v>
          </cell>
          <cell r="N71">
            <v>5537.0097213604968</v>
          </cell>
          <cell r="O71">
            <v>5578.0051731848316</v>
          </cell>
          <cell r="P71">
            <v>4252.0281857038026</v>
          </cell>
          <cell r="Q71">
            <v>3963.8680488903642</v>
          </cell>
          <cell r="R71">
            <v>4570.5923671295086</v>
          </cell>
          <cell r="S71">
            <v>5116.1460587586289</v>
          </cell>
          <cell r="T71">
            <v>4667.168585463608</v>
          </cell>
          <cell r="U71">
            <v>3831.780667708163</v>
          </cell>
          <cell r="V71">
            <v>3888.898926991737</v>
          </cell>
          <cell r="W71">
            <v>4125.7166635171261</v>
          </cell>
          <cell r="X71">
            <v>3993.0472067647643</v>
          </cell>
          <cell r="Y71">
            <v>4141.4182925318983</v>
          </cell>
          <cell r="Z71">
            <v>4933.4360067669777</v>
          </cell>
          <cell r="AA71">
            <v>5739.5835261073335</v>
          </cell>
          <cell r="AB71">
            <v>6891.3668762395992</v>
          </cell>
          <cell r="AC71">
            <v>7221.3294815315639</v>
          </cell>
          <cell r="AD71">
            <v>8458.2517398083419</v>
          </cell>
          <cell r="AE71">
            <v>10254.158452055761</v>
          </cell>
          <cell r="AF71">
            <v>7721.004189280774</v>
          </cell>
          <cell r="AG71">
            <v>8849.3552997150673</v>
          </cell>
          <cell r="AH71">
            <v>5327.8736059912244</v>
          </cell>
        </row>
        <row r="72">
          <cell r="A72" t="str">
            <v>Gambia, The</v>
          </cell>
          <cell r="B72" t="str">
            <v>GMB</v>
          </cell>
          <cell r="C72">
            <v>378.31655104964193</v>
          </cell>
          <cell r="D72">
            <v>332.6816181543864</v>
          </cell>
          <cell r="E72">
            <v>318.60692238582152</v>
          </cell>
          <cell r="F72">
            <v>304.83700001151163</v>
          </cell>
          <cell r="G72">
            <v>244.37132170136408</v>
          </cell>
          <cell r="H72">
            <v>298.66199298361391</v>
          </cell>
          <cell r="I72">
            <v>234.65450717285356</v>
          </cell>
          <cell r="J72">
            <v>265.48781950055604</v>
          </cell>
          <cell r="K72">
            <v>305.31221947806779</v>
          </cell>
          <cell r="L72">
            <v>310.29798172233461</v>
          </cell>
          <cell r="M72">
            <v>331.81843475680438</v>
          </cell>
          <cell r="N72">
            <v>695.40958742203986</v>
          </cell>
          <cell r="O72">
            <v>695.1560480823274</v>
          </cell>
          <cell r="P72">
            <v>711.72551006240565</v>
          </cell>
          <cell r="Q72">
            <v>682.21852125900364</v>
          </cell>
          <cell r="R72">
            <v>696.45081850312829</v>
          </cell>
          <cell r="S72">
            <v>728.66907188667358</v>
          </cell>
          <cell r="T72">
            <v>669.39886560929119</v>
          </cell>
          <cell r="U72">
            <v>678.67563019206079</v>
          </cell>
          <cell r="V72">
            <v>637.93157023091578</v>
          </cell>
          <cell r="W72">
            <v>594.15164298866705</v>
          </cell>
          <cell r="X72">
            <v>505.42014966136162</v>
          </cell>
          <cell r="Y72">
            <v>411.77248040377009</v>
          </cell>
          <cell r="Z72">
            <v>335.90621695050373</v>
          </cell>
          <cell r="AA72">
            <v>642.75492984272978</v>
          </cell>
          <cell r="AB72">
            <v>665.72194065367205</v>
          </cell>
          <cell r="AC72">
            <v>662.3624609769555</v>
          </cell>
          <cell r="AD72">
            <v>780.38009914809663</v>
          </cell>
          <cell r="AE72">
            <v>924.51151643002675</v>
          </cell>
          <cell r="AF72">
            <v>833.28040272409578</v>
          </cell>
          <cell r="AG72">
            <v>860.63787368812541</v>
          </cell>
          <cell r="AH72">
            <v>539.92199050428405</v>
          </cell>
        </row>
        <row r="73">
          <cell r="A73" t="str">
            <v>Georgia</v>
          </cell>
          <cell r="B73" t="str">
            <v>GEO</v>
          </cell>
          <cell r="C73" t="str">
            <v>..</v>
          </cell>
          <cell r="D73" t="str">
            <v>..</v>
          </cell>
          <cell r="E73" t="str">
            <v>..</v>
          </cell>
          <cell r="F73" t="str">
            <v>..</v>
          </cell>
          <cell r="G73" t="str">
            <v>..</v>
          </cell>
          <cell r="H73" t="str">
            <v>..</v>
          </cell>
          <cell r="I73" t="str">
            <v>..</v>
          </cell>
          <cell r="J73" t="str">
            <v>..</v>
          </cell>
          <cell r="K73" t="str">
            <v>..</v>
          </cell>
          <cell r="L73" t="str">
            <v>..</v>
          </cell>
          <cell r="M73">
            <v>1614.6401223991975</v>
          </cell>
          <cell r="N73">
            <v>1314.670670204044</v>
          </cell>
          <cell r="O73">
            <v>757.22354850535771</v>
          </cell>
          <cell r="P73">
            <v>550.01554260922444</v>
          </cell>
          <cell r="Q73">
            <v>519.81618707676205</v>
          </cell>
          <cell r="R73">
            <v>578.33676332987761</v>
          </cell>
          <cell r="S73">
            <v>689.03441365259732</v>
          </cell>
          <cell r="T73">
            <v>807.03228575235244</v>
          </cell>
          <cell r="U73">
            <v>851.51574463587383</v>
          </cell>
          <cell r="V73">
            <v>673.53789267519221</v>
          </cell>
          <cell r="W73">
            <v>749.90852361159057</v>
          </cell>
          <cell r="X73">
            <v>801.99041388837327</v>
          </cell>
          <cell r="Y73">
            <v>853.51645371331836</v>
          </cell>
          <cell r="Z73">
            <v>1010.0079801312991</v>
          </cell>
          <cell r="AA73">
            <v>1305.0474855720777</v>
          </cell>
          <cell r="AB73">
            <v>1642.7609375639529</v>
          </cell>
          <cell r="AC73">
            <v>1996.0571292766367</v>
          </cell>
          <cell r="AD73">
            <v>2635.3538820296317</v>
          </cell>
          <cell r="AE73">
            <v>3324.7358790541143</v>
          </cell>
          <cell r="AF73">
            <v>2822.6674302335173</v>
          </cell>
          <cell r="AG73">
            <v>3233.2959434742097</v>
          </cell>
          <cell r="AH73">
            <v>1368.1507252090094</v>
          </cell>
        </row>
        <row r="74">
          <cell r="A74" t="str">
            <v>Germany</v>
          </cell>
          <cell r="B74" t="str">
            <v>DEU</v>
          </cell>
          <cell r="C74">
            <v>12138.308103426707</v>
          </cell>
          <cell r="D74">
            <v>10209.073115384628</v>
          </cell>
          <cell r="E74">
            <v>9913.7376415939507</v>
          </cell>
          <cell r="F74">
            <v>9864.3449403866034</v>
          </cell>
          <cell r="G74">
            <v>9313.1694124311816</v>
          </cell>
          <cell r="H74">
            <v>9429.569216882137</v>
          </cell>
          <cell r="I74">
            <v>13461.831003414711</v>
          </cell>
          <cell r="J74">
            <v>16677.510788159987</v>
          </cell>
          <cell r="K74">
            <v>17931.282322887593</v>
          </cell>
          <cell r="L74">
            <v>17764.376445832982</v>
          </cell>
          <cell r="M74">
            <v>22303.961326662753</v>
          </cell>
          <cell r="N74">
            <v>23357.757725073017</v>
          </cell>
          <cell r="O74">
            <v>26438.230388841715</v>
          </cell>
          <cell r="P74">
            <v>25522.629573361766</v>
          </cell>
          <cell r="Q74">
            <v>27076.606750140018</v>
          </cell>
          <cell r="R74">
            <v>31658.349378913532</v>
          </cell>
          <cell r="S74">
            <v>30485.866548227867</v>
          </cell>
          <cell r="T74">
            <v>26964.049467267312</v>
          </cell>
          <cell r="U74">
            <v>27289.059360319126</v>
          </cell>
          <cell r="V74">
            <v>26725.915218257298</v>
          </cell>
          <cell r="W74">
            <v>23635.929220397713</v>
          </cell>
          <cell r="X74">
            <v>23607.882855392225</v>
          </cell>
          <cell r="Y74">
            <v>25077.729075960167</v>
          </cell>
          <cell r="Z74">
            <v>30243.576529697923</v>
          </cell>
          <cell r="AA74">
            <v>34044.053634124837</v>
          </cell>
          <cell r="AB74">
            <v>34507.368814233232</v>
          </cell>
          <cell r="AC74">
            <v>36323.447742182201</v>
          </cell>
          <cell r="AD74">
            <v>41587.212898426355</v>
          </cell>
          <cell r="AE74">
            <v>45427.151677488953</v>
          </cell>
          <cell r="AF74">
            <v>41485.901649513944</v>
          </cell>
          <cell r="AG74">
            <v>41531.934197868861</v>
          </cell>
          <cell r="AH74">
            <v>24903.155387830688</v>
          </cell>
        </row>
        <row r="75">
          <cell r="A75" t="str">
            <v>Ghana</v>
          </cell>
          <cell r="B75" t="str">
            <v>GHA</v>
          </cell>
          <cell r="C75">
            <v>402.06056229580389</v>
          </cell>
          <cell r="D75">
            <v>372.07737791788037</v>
          </cell>
          <cell r="E75">
            <v>345.64148122816488</v>
          </cell>
          <cell r="F75">
            <v>337.1628998721522</v>
          </cell>
          <cell r="G75">
            <v>355.66667500513694</v>
          </cell>
          <cell r="H75">
            <v>352.35282462279713</v>
          </cell>
          <cell r="I75">
            <v>435.06825376681252</v>
          </cell>
          <cell r="J75">
            <v>374.47034150646527</v>
          </cell>
          <cell r="K75">
            <v>372.68411317139254</v>
          </cell>
          <cell r="L75">
            <v>365.88965718028123</v>
          </cell>
          <cell r="M75">
            <v>398.63700013795187</v>
          </cell>
          <cell r="N75">
            <v>433.77306509747376</v>
          </cell>
          <cell r="O75">
            <v>409.74662537306193</v>
          </cell>
          <cell r="P75">
            <v>370.41924794458635</v>
          </cell>
          <cell r="Q75">
            <v>328.74458641415521</v>
          </cell>
          <cell r="R75">
            <v>379.98800725064569</v>
          </cell>
          <cell r="S75">
            <v>397.13593689470974</v>
          </cell>
          <cell r="T75">
            <v>384.79615644046828</v>
          </cell>
          <cell r="U75">
            <v>407.5233036169376</v>
          </cell>
          <cell r="V75">
            <v>410.33422967899332</v>
          </cell>
          <cell r="W75">
            <v>258.47095948785989</v>
          </cell>
          <cell r="X75">
            <v>269.01499838081696</v>
          </cell>
          <cell r="Y75">
            <v>304.564560762479</v>
          </cell>
          <cell r="Z75">
            <v>367.82152164833985</v>
          </cell>
          <cell r="AA75">
            <v>417.50816486176473</v>
          </cell>
          <cell r="AB75">
            <v>492.54419164423439</v>
          </cell>
          <cell r="AC75">
            <v>913.39393093929095</v>
          </cell>
          <cell r="AD75">
            <v>1081.1663182626914</v>
          </cell>
          <cell r="AE75">
            <v>1217.0647970393472</v>
          </cell>
          <cell r="AF75">
            <v>1077.6621920807954</v>
          </cell>
          <cell r="AG75">
            <v>1299.3449494603931</v>
          </cell>
          <cell r="AH75">
            <v>494.60415903173822</v>
          </cell>
        </row>
        <row r="76">
          <cell r="A76" t="str">
            <v>Gibraltar</v>
          </cell>
          <cell r="B76" t="str">
            <v>GIB</v>
          </cell>
          <cell r="C76" t="str">
            <v>..</v>
          </cell>
          <cell r="D76" t="str">
            <v>..</v>
          </cell>
          <cell r="E76" t="str">
            <v>..</v>
          </cell>
          <cell r="F76" t="str">
            <v>..</v>
          </cell>
          <cell r="G76" t="str">
            <v>..</v>
          </cell>
          <cell r="H76" t="str">
            <v>..</v>
          </cell>
          <cell r="I76" t="str">
            <v>..</v>
          </cell>
          <cell r="J76" t="str">
            <v>..</v>
          </cell>
          <cell r="K76" t="str">
            <v>..</v>
          </cell>
          <cell r="L76" t="str">
            <v>..</v>
          </cell>
          <cell r="M76" t="str">
            <v>..</v>
          </cell>
          <cell r="N76" t="str">
            <v>..</v>
          </cell>
          <cell r="O76" t="str">
            <v>..</v>
          </cell>
          <cell r="P76" t="str">
            <v>..</v>
          </cell>
          <cell r="Q76" t="str">
            <v>..</v>
          </cell>
          <cell r="R76" t="str">
            <v>..</v>
          </cell>
          <cell r="S76" t="str">
            <v>..</v>
          </cell>
          <cell r="T76" t="str">
            <v>..</v>
          </cell>
          <cell r="U76" t="str">
            <v>..</v>
          </cell>
          <cell r="V76" t="str">
            <v>..</v>
          </cell>
          <cell r="W76" t="str">
            <v>..</v>
          </cell>
          <cell r="X76" t="str">
            <v>..</v>
          </cell>
          <cell r="Y76" t="str">
            <v>..</v>
          </cell>
          <cell r="Z76" t="str">
            <v>..</v>
          </cell>
          <cell r="AA76" t="str">
            <v>..</v>
          </cell>
          <cell r="AB76" t="str">
            <v>..</v>
          </cell>
          <cell r="AC76" t="str">
            <v>..</v>
          </cell>
          <cell r="AD76" t="str">
            <v>..</v>
          </cell>
          <cell r="AE76" t="str">
            <v>..</v>
          </cell>
          <cell r="AF76" t="str">
            <v>..</v>
          </cell>
          <cell r="AG76" t="str">
            <v>..</v>
          </cell>
          <cell r="AH76" t="e">
            <v>#DIV/0!</v>
          </cell>
        </row>
        <row r="77">
          <cell r="A77" t="str">
            <v>Greece</v>
          </cell>
          <cell r="B77" t="str">
            <v>GRC</v>
          </cell>
          <cell r="C77">
            <v>5893.6618926912806</v>
          </cell>
          <cell r="D77">
            <v>5380.2676196321081</v>
          </cell>
          <cell r="E77">
            <v>5579.2346152375876</v>
          </cell>
          <cell r="F77">
            <v>5019.8787705687728</v>
          </cell>
          <cell r="G77">
            <v>4852.5656673771891</v>
          </cell>
          <cell r="H77">
            <v>4813.7112047469418</v>
          </cell>
          <cell r="I77">
            <v>5656.5053316452768</v>
          </cell>
          <cell r="J77">
            <v>6564.8844271219314</v>
          </cell>
          <cell r="K77">
            <v>7598.028005484678</v>
          </cell>
          <cell r="L77">
            <v>7846.678122422778</v>
          </cell>
          <cell r="M77">
            <v>9600.1852350660265</v>
          </cell>
          <cell r="N77">
            <v>10188.36978012384</v>
          </cell>
          <cell r="O77">
            <v>11176.458419061359</v>
          </cell>
          <cell r="P77">
            <v>10401.98301460955</v>
          </cell>
          <cell r="Q77">
            <v>11091.283847277869</v>
          </cell>
          <cell r="R77">
            <v>12959.324290811457</v>
          </cell>
          <cell r="S77">
            <v>13749.115112067906</v>
          </cell>
          <cell r="T77">
            <v>13427.83250550021</v>
          </cell>
          <cell r="U77">
            <v>13472.137609262276</v>
          </cell>
          <cell r="V77">
            <v>13245.189443611898</v>
          </cell>
          <cell r="W77">
            <v>12042.953714047151</v>
          </cell>
          <cell r="X77">
            <v>12538.178869027628</v>
          </cell>
          <cell r="Y77">
            <v>14110.313365211057</v>
          </cell>
          <cell r="Z77">
            <v>18477.578360286218</v>
          </cell>
          <cell r="AA77">
            <v>21955.104136494127</v>
          </cell>
          <cell r="AB77">
            <v>22551.735766736518</v>
          </cell>
          <cell r="AC77">
            <v>24801.157783735696</v>
          </cell>
          <cell r="AD77">
            <v>28827.326392687795</v>
          </cell>
          <cell r="AE77">
            <v>31997.282024103875</v>
          </cell>
          <cell r="AF77">
            <v>29710.970232488031</v>
          </cell>
          <cell r="AG77">
            <v>26917.758954907662</v>
          </cell>
          <cell r="AH77">
            <v>13627.343694001505</v>
          </cell>
        </row>
        <row r="78">
          <cell r="A78" t="str">
            <v>Greenland</v>
          </cell>
          <cell r="B78" t="str">
            <v>GRL</v>
          </cell>
          <cell r="C78">
            <v>9483.1730760734281</v>
          </cell>
          <cell r="D78">
            <v>8544.0583286126293</v>
          </cell>
          <cell r="E78">
            <v>7813.6906673353242</v>
          </cell>
          <cell r="F78">
            <v>7988.1709586119987</v>
          </cell>
          <cell r="G78">
            <v>7198.7022474938385</v>
          </cell>
          <cell r="H78">
            <v>7760.8284044829525</v>
          </cell>
          <cell r="I78">
            <v>11271.321429025213</v>
          </cell>
          <cell r="J78">
            <v>14554.387538482586</v>
          </cell>
          <cell r="K78">
            <v>16398.011093936289</v>
          </cell>
          <cell r="L78">
            <v>16813.683949148217</v>
          </cell>
          <cell r="M78">
            <v>18326.805123460934</v>
          </cell>
          <cell r="N78">
            <v>18315.196303158471</v>
          </cell>
          <cell r="O78">
            <v>18768.930143719674</v>
          </cell>
          <cell r="P78">
            <v>16797.45885628416</v>
          </cell>
          <cell r="Q78">
            <v>18123.963034820499</v>
          </cell>
          <cell r="R78">
            <v>21665.701898367162</v>
          </cell>
          <cell r="S78">
            <v>21422.35754340472</v>
          </cell>
          <cell r="T78">
            <v>19145.496036252338</v>
          </cell>
          <cell r="U78">
            <v>20496.661371850987</v>
          </cell>
          <cell r="V78">
            <v>20170.438416002748</v>
          </cell>
          <cell r="W78">
            <v>19004.107291030436</v>
          </cell>
          <cell r="X78">
            <v>19275.473337606632</v>
          </cell>
          <cell r="Y78">
            <v>20652.878328787829</v>
          </cell>
          <cell r="Z78">
            <v>27459.762783948434</v>
          </cell>
          <cell r="AA78">
            <v>32023.452207623697</v>
          </cell>
          <cell r="AB78">
            <v>32489.781908527802</v>
          </cell>
          <cell r="AC78">
            <v>35458.123121048244</v>
          </cell>
          <cell r="AD78">
            <v>39780.951444575345</v>
          </cell>
          <cell r="AE78">
            <v>44367.055649787311</v>
          </cell>
          <cell r="AF78">
            <v>44918.564877075565</v>
          </cell>
          <cell r="AG78">
            <v>43988.332493194612</v>
          </cell>
          <cell r="AH78">
            <v>21305.726447217101</v>
          </cell>
        </row>
        <row r="79">
          <cell r="A79" t="str">
            <v>Grenada</v>
          </cell>
          <cell r="B79" t="str">
            <v>GRD</v>
          </cell>
          <cell r="C79">
            <v>1245.6246859223315</v>
          </cell>
          <cell r="D79">
            <v>1276.4126269370897</v>
          </cell>
          <cell r="E79">
            <v>1347.0027490818495</v>
          </cell>
          <cell r="F79">
            <v>1372.6819923371645</v>
          </cell>
          <cell r="G79">
            <v>1477.8406200507804</v>
          </cell>
          <cell r="H79">
            <v>1678.1907748702815</v>
          </cell>
          <cell r="I79">
            <v>1872.319096451703</v>
          </cell>
          <cell r="J79">
            <v>2162.2910176357618</v>
          </cell>
          <cell r="K79">
            <v>2408.8618396219294</v>
          </cell>
          <cell r="L79">
            <v>2758.1160726158869</v>
          </cell>
          <cell r="M79">
            <v>2886.9082949721578</v>
          </cell>
          <cell r="N79">
            <v>3117.9544773884395</v>
          </cell>
          <cell r="O79">
            <v>3192.1004934332777</v>
          </cell>
          <cell r="P79">
            <v>3153.946708593965</v>
          </cell>
          <cell r="Q79">
            <v>3272.3227998914444</v>
          </cell>
          <cell r="R79">
            <v>3411.8989163062233</v>
          </cell>
          <cell r="S79">
            <v>3632.7506108300354</v>
          </cell>
          <cell r="T79">
            <v>3861.3978220543345</v>
          </cell>
          <cell r="U79">
            <v>4370.7039981238422</v>
          </cell>
          <cell r="V79">
            <v>4705.652241197773</v>
          </cell>
          <cell r="W79">
            <v>5057.1739652676706</v>
          </cell>
          <cell r="X79">
            <v>5040.6704683356265</v>
          </cell>
          <cell r="Y79">
            <v>5213.8962688492757</v>
          </cell>
          <cell r="Z79">
            <v>5682.5961002587128</v>
          </cell>
          <cell r="AA79">
            <v>5741.5986333348592</v>
          </cell>
          <cell r="AB79">
            <v>6645.7950483518734</v>
          </cell>
          <cell r="AC79">
            <v>6658.5408466990048</v>
          </cell>
          <cell r="AD79">
            <v>7212.5068218708302</v>
          </cell>
          <cell r="AE79">
            <v>7832.4233522704917</v>
          </cell>
          <cell r="AF79">
            <v>7290.6971004126653</v>
          </cell>
          <cell r="AG79">
            <v>7257.7566223231879</v>
          </cell>
          <cell r="AH79">
            <v>3962.536550525499</v>
          </cell>
        </row>
        <row r="80">
          <cell r="A80" t="str">
            <v>Guam</v>
          </cell>
          <cell r="B80" t="str">
            <v>GUM</v>
          </cell>
          <cell r="C80" t="str">
            <v>..</v>
          </cell>
          <cell r="D80" t="str">
            <v>..</v>
          </cell>
          <cell r="E80" t="str">
            <v>..</v>
          </cell>
          <cell r="F80" t="str">
            <v>..</v>
          </cell>
          <cell r="G80" t="str">
            <v>..</v>
          </cell>
          <cell r="H80" t="str">
            <v>..</v>
          </cell>
          <cell r="I80" t="str">
            <v>..</v>
          </cell>
          <cell r="J80" t="str">
            <v>..</v>
          </cell>
          <cell r="K80" t="str">
            <v>..</v>
          </cell>
          <cell r="L80" t="str">
            <v>..</v>
          </cell>
          <cell r="M80" t="str">
            <v>..</v>
          </cell>
          <cell r="N80" t="str">
            <v>..</v>
          </cell>
          <cell r="O80" t="str">
            <v>..</v>
          </cell>
          <cell r="P80" t="str">
            <v>..</v>
          </cell>
          <cell r="Q80" t="str">
            <v>..</v>
          </cell>
          <cell r="R80" t="str">
            <v>..</v>
          </cell>
          <cell r="S80" t="str">
            <v>..</v>
          </cell>
          <cell r="T80" t="str">
            <v>..</v>
          </cell>
          <cell r="U80" t="str">
            <v>..</v>
          </cell>
          <cell r="V80" t="str">
            <v>..</v>
          </cell>
          <cell r="W80" t="str">
            <v>..</v>
          </cell>
          <cell r="X80" t="str">
            <v>..</v>
          </cell>
          <cell r="Y80">
            <v>21536.366875349926</v>
          </cell>
          <cell r="Z80">
            <v>22572.075299428725</v>
          </cell>
          <cell r="AA80">
            <v>24395.797623038437</v>
          </cell>
          <cell r="AB80">
            <v>26495.877577303316</v>
          </cell>
          <cell r="AC80">
            <v>26555.645201956533</v>
          </cell>
          <cell r="AD80">
            <v>27542.226167318237</v>
          </cell>
          <cell r="AE80">
            <v>29056.314293619056</v>
          </cell>
          <cell r="AF80">
            <v>30026.503209274866</v>
          </cell>
          <cell r="AG80">
            <v>30700.434008178421</v>
          </cell>
          <cell r="AH80">
            <v>26542.360028385279</v>
          </cell>
        </row>
        <row r="81">
          <cell r="A81" t="str">
            <v>Guatemala</v>
          </cell>
          <cell r="B81" t="str">
            <v>GTM</v>
          </cell>
          <cell r="C81">
            <v>1143.4404019769108</v>
          </cell>
          <cell r="D81">
            <v>1217.2640204910463</v>
          </cell>
          <cell r="E81">
            <v>1200.2492338204552</v>
          </cell>
          <cell r="F81">
            <v>1212.7165586723636</v>
          </cell>
          <cell r="G81">
            <v>1234.7026407120961</v>
          </cell>
          <cell r="H81">
            <v>1233.0809439630173</v>
          </cell>
          <cell r="I81">
            <v>892.29290649245502</v>
          </cell>
          <cell r="J81">
            <v>850.21851206716497</v>
          </cell>
          <cell r="K81">
            <v>915.39806533596243</v>
          </cell>
          <cell r="L81">
            <v>955.1134608633613</v>
          </cell>
          <cell r="M81">
            <v>845.30696210518147</v>
          </cell>
          <cell r="N81">
            <v>1011.7549662810478</v>
          </cell>
          <cell r="O81">
            <v>1093.9629083570144</v>
          </cell>
          <cell r="P81">
            <v>1164.3740250810042</v>
          </cell>
          <cell r="Q81">
            <v>1293.4701979461902</v>
          </cell>
          <cell r="R81">
            <v>1424.6825425625764</v>
          </cell>
          <cell r="S81">
            <v>1487.6076583997421</v>
          </cell>
          <cell r="T81">
            <v>1649.0016020609862</v>
          </cell>
          <cell r="U81">
            <v>1755.8495822319112</v>
          </cell>
          <cell r="V81">
            <v>1619.510735525314</v>
          </cell>
          <cell r="W81">
            <v>1664.2989582704549</v>
          </cell>
          <cell r="X81">
            <v>1575.4285574039923</v>
          </cell>
          <cell r="Y81">
            <v>1710.3414684477602</v>
          </cell>
          <cell r="Z81">
            <v>1765.3516767453698</v>
          </cell>
          <cell r="AA81">
            <v>1889.6918236601425</v>
          </cell>
          <cell r="AB81">
            <v>2101.5418178224827</v>
          </cell>
          <cell r="AC81">
            <v>2287.9357153063042</v>
          </cell>
          <cell r="AD81">
            <v>2531.2060801227003</v>
          </cell>
          <cell r="AE81">
            <v>2848.5031597140883</v>
          </cell>
          <cell r="AF81">
            <v>2695.2212644719898</v>
          </cell>
          <cell r="AG81">
            <v>2898.942214704482</v>
          </cell>
          <cell r="AH81">
            <v>1553.8213116650181</v>
          </cell>
        </row>
        <row r="82">
          <cell r="A82" t="str">
            <v>Guinea</v>
          </cell>
          <cell r="B82" t="str">
            <v>GIN</v>
          </cell>
          <cell r="C82" t="str">
            <v>..</v>
          </cell>
          <cell r="D82" t="str">
            <v>..</v>
          </cell>
          <cell r="E82" t="str">
            <v>..</v>
          </cell>
          <cell r="F82" t="str">
            <v>..</v>
          </cell>
          <cell r="G82" t="str">
            <v>..</v>
          </cell>
          <cell r="H82" t="str">
            <v>..</v>
          </cell>
          <cell r="I82">
            <v>341.52747217995358</v>
          </cell>
          <cell r="J82">
            <v>351.90886652963206</v>
          </cell>
          <cell r="K82">
            <v>398.54598301195915</v>
          </cell>
          <cell r="L82">
            <v>394.33145338033211</v>
          </cell>
          <cell r="M82">
            <v>419.78862983845113</v>
          </cell>
          <cell r="N82">
            <v>461.34945850925112</v>
          </cell>
          <cell r="O82">
            <v>489.07187201172212</v>
          </cell>
          <cell r="P82">
            <v>475.4218352341739</v>
          </cell>
          <cell r="Q82">
            <v>477.78046889690336</v>
          </cell>
          <cell r="R82">
            <v>508.10782936670262</v>
          </cell>
          <cell r="S82">
            <v>518.37423318584797</v>
          </cell>
          <cell r="T82">
            <v>493.83340036242078</v>
          </cell>
          <cell r="U82">
            <v>456.49103530747908</v>
          </cell>
          <cell r="V82">
            <v>429.71976804799817</v>
          </cell>
          <cell r="W82">
            <v>363.48247899906767</v>
          </cell>
          <cell r="X82">
            <v>336.15406059602248</v>
          </cell>
          <cell r="Y82">
            <v>343.60275126348847</v>
          </cell>
          <cell r="Z82">
            <v>393.7398697817311</v>
          </cell>
          <cell r="AA82">
            <v>407.30033708713881</v>
          </cell>
          <cell r="AB82">
            <v>322.41568160552674</v>
          </cell>
          <cell r="AC82">
            <v>453.40351845416319</v>
          </cell>
          <cell r="AD82">
            <v>659.99272295454648</v>
          </cell>
          <cell r="AE82">
            <v>715.0968204110095</v>
          </cell>
          <cell r="AF82">
            <v>674.08555024505722</v>
          </cell>
          <cell r="AG82">
            <v>672.42440256244265</v>
          </cell>
          <cell r="AH82">
            <v>462.31801999292088</v>
          </cell>
        </row>
        <row r="83">
          <cell r="A83" t="str">
            <v>Guinea-Bissau</v>
          </cell>
          <cell r="B83" t="str">
            <v>GNB</v>
          </cell>
          <cell r="C83">
            <v>141.5595325469522</v>
          </cell>
          <cell r="D83">
            <v>194.92416244897328</v>
          </cell>
          <cell r="E83">
            <v>204.24804203295588</v>
          </cell>
          <cell r="F83">
            <v>197.03223211357411</v>
          </cell>
          <cell r="G83">
            <v>162.67215407060564</v>
          </cell>
          <cell r="H83">
            <v>164.94193531168801</v>
          </cell>
          <cell r="I83">
            <v>145.90678857344804</v>
          </cell>
          <cell r="J83">
            <v>190.45258855143584</v>
          </cell>
          <cell r="K83">
            <v>176.25958052845874</v>
          </cell>
          <cell r="L83">
            <v>223.46954407502315</v>
          </cell>
          <cell r="M83">
            <v>250.15046793605487</v>
          </cell>
          <cell r="N83">
            <v>257.78917564696468</v>
          </cell>
          <cell r="O83">
            <v>221.79981746369972</v>
          </cell>
          <cell r="P83">
            <v>227.02281017036015</v>
          </cell>
          <cell r="Q83">
            <v>220.96021694733906</v>
          </cell>
          <cell r="R83">
            <v>233.24240189979332</v>
          </cell>
          <cell r="S83">
            <v>243.43873419146482</v>
          </cell>
          <cell r="T83">
            <v>237.12903040078885</v>
          </cell>
          <cell r="U83">
            <v>178.84851966802961</v>
          </cell>
          <cell r="V83">
            <v>190.67263014953139</v>
          </cell>
          <cell r="W83">
            <v>308.14411929370885</v>
          </cell>
          <cell r="X83">
            <v>319.95718861661186</v>
          </cell>
          <cell r="Y83">
            <v>333.05884483354873</v>
          </cell>
          <cell r="Z83">
            <v>372.05387550951446</v>
          </cell>
          <cell r="AA83">
            <v>405.07511837334209</v>
          </cell>
          <cell r="AB83">
            <v>436.47554478274088</v>
          </cell>
          <cell r="AC83">
            <v>430.00425241930628</v>
          </cell>
          <cell r="AD83">
            <v>493.7226927685964</v>
          </cell>
          <cell r="AE83">
            <v>599.99523719098795</v>
          </cell>
          <cell r="AF83">
            <v>559.41419387326437</v>
          </cell>
          <cell r="AG83">
            <v>558.1761345081577</v>
          </cell>
          <cell r="AH83">
            <v>286.40637312570703</v>
          </cell>
        </row>
        <row r="84">
          <cell r="A84" t="str">
            <v>Guyana</v>
          </cell>
          <cell r="B84" t="str">
            <v>GUY</v>
          </cell>
          <cell r="C84">
            <v>773.1816707748352</v>
          </cell>
          <cell r="D84">
            <v>729.60695883353526</v>
          </cell>
          <cell r="E84">
            <v>616.96315885137335</v>
          </cell>
          <cell r="F84">
            <v>628.19768884872076</v>
          </cell>
          <cell r="G84">
            <v>564.52641803562335</v>
          </cell>
          <cell r="H84">
            <v>588.61340942847005</v>
          </cell>
          <cell r="I84">
            <v>660.15276361559052</v>
          </cell>
          <cell r="J84">
            <v>468.14018512000229</v>
          </cell>
          <cell r="K84">
            <v>551.2636433758438</v>
          </cell>
          <cell r="L84">
            <v>509.3710169945511</v>
          </cell>
          <cell r="M84">
            <v>533.5362053885251</v>
          </cell>
          <cell r="N84">
            <v>468.16019741745799</v>
          </cell>
          <cell r="O84">
            <v>499.02770963317033</v>
          </cell>
          <cell r="P84">
            <v>602.1414776070344</v>
          </cell>
          <cell r="Q84">
            <v>712.71285420006461</v>
          </cell>
          <cell r="R84">
            <v>816.54293288045312</v>
          </cell>
          <cell r="S84">
            <v>927.19589564140324</v>
          </cell>
          <cell r="T84">
            <v>988.34783641112381</v>
          </cell>
          <cell r="U84">
            <v>951.91247710806977</v>
          </cell>
          <cell r="V84">
            <v>926.74280855184395</v>
          </cell>
          <cell r="W84">
            <v>954.4041524912609</v>
          </cell>
          <cell r="X84">
            <v>955.66538061190681</v>
          </cell>
          <cell r="Y84">
            <v>974.94919328204162</v>
          </cell>
          <cell r="Z84">
            <v>997.21003457667393</v>
          </cell>
          <cell r="AA84">
            <v>1056.4238856109368</v>
          </cell>
          <cell r="AB84">
            <v>1105.4964536488205</v>
          </cell>
          <cell r="AC84">
            <v>3188.6389809945463</v>
          </cell>
          <cell r="AD84">
            <v>3658.4916738567026</v>
          </cell>
          <cell r="AE84">
            <v>4050.7773648404041</v>
          </cell>
          <cell r="AF84">
            <v>4233.7644201058611</v>
          </cell>
          <cell r="AG84">
            <v>4580.662462375748</v>
          </cell>
          <cell r="AH84">
            <v>1266.865203584277</v>
          </cell>
        </row>
        <row r="85">
          <cell r="A85" t="str">
            <v>Haiti</v>
          </cell>
          <cell r="B85" t="str">
            <v>HTI</v>
          </cell>
          <cell r="C85">
            <v>245.21665382223796</v>
          </cell>
          <cell r="D85">
            <v>256.24566327511542</v>
          </cell>
          <cell r="E85">
            <v>249.4320438115152</v>
          </cell>
          <cell r="F85">
            <v>268.29170757856326</v>
          </cell>
          <cell r="G85">
            <v>293.18672597985983</v>
          </cell>
          <cell r="H85">
            <v>317.07644597289715</v>
          </cell>
          <cell r="I85">
            <v>357.79660883523002</v>
          </cell>
          <cell r="J85">
            <v>309.30339653565693</v>
          </cell>
          <cell r="K85">
            <v>386.77723419307119</v>
          </cell>
          <cell r="L85">
            <v>396.68613918586556</v>
          </cell>
          <cell r="M85">
            <v>439.94406299477532</v>
          </cell>
          <cell r="N85">
            <v>483.87390503778875</v>
          </cell>
          <cell r="O85">
            <v>308.37131317613353</v>
          </cell>
          <cell r="P85">
            <v>251.75271895792608</v>
          </cell>
          <cell r="Q85">
            <v>285.11877883780221</v>
          </cell>
          <cell r="R85">
            <v>363.26582594271315</v>
          </cell>
          <cell r="S85">
            <v>368.6322376980815</v>
          </cell>
          <cell r="T85">
            <v>415.77048326856556</v>
          </cell>
          <cell r="U85">
            <v>455.54189605804839</v>
          </cell>
          <cell r="V85">
            <v>499.30374890353875</v>
          </cell>
          <cell r="W85">
            <v>811.5339741535754</v>
          </cell>
          <cell r="X85">
            <v>739.34741800941299</v>
          </cell>
          <cell r="Y85">
            <v>697.5969035847279</v>
          </cell>
          <cell r="Z85">
            <v>561.81794377545384</v>
          </cell>
          <cell r="AA85">
            <v>663.79469631045413</v>
          </cell>
          <cell r="AB85">
            <v>766.69205890441401</v>
          </cell>
          <cell r="AC85">
            <v>792.82592581104871</v>
          </cell>
          <cell r="AD85">
            <v>981.11134119492431</v>
          </cell>
          <cell r="AE85">
            <v>1076.7013312333854</v>
          </cell>
          <cell r="AF85">
            <v>1150.2110889227292</v>
          </cell>
          <cell r="AG85">
            <v>1172.0985433206617</v>
          </cell>
          <cell r="AH85">
            <v>527.91351017052182</v>
          </cell>
        </row>
        <row r="86">
          <cell r="A86" t="str">
            <v>Honduras</v>
          </cell>
          <cell r="B86" t="str">
            <v>HND</v>
          </cell>
          <cell r="C86">
            <v>1078.8088793663653</v>
          </cell>
          <cell r="D86">
            <v>1066.1695856357728</v>
          </cell>
          <cell r="E86">
            <v>1090.9987944711122</v>
          </cell>
          <cell r="F86">
            <v>1110.4778664235221</v>
          </cell>
          <cell r="G86">
            <v>1183.0270686589367</v>
          </cell>
          <cell r="H86">
            <v>1232.8713432047755</v>
          </cell>
          <cell r="I86">
            <v>1287.4110306890691</v>
          </cell>
          <cell r="J86">
            <v>1362.8863020247286</v>
          </cell>
          <cell r="K86">
            <v>1262.0668808942326</v>
          </cell>
          <cell r="L86">
            <v>1128.2826853620861</v>
          </cell>
          <cell r="M86">
            <v>993.48305270446906</v>
          </cell>
          <cell r="N86">
            <v>911.75551805734813</v>
          </cell>
          <cell r="O86">
            <v>942.61276499218502</v>
          </cell>
          <cell r="P86">
            <v>913.30230856499122</v>
          </cell>
          <cell r="Q86">
            <v>836.60373874429047</v>
          </cell>
          <cell r="R86">
            <v>936.66699805146106</v>
          </cell>
          <cell r="S86">
            <v>887.69336781612583</v>
          </cell>
          <cell r="T86">
            <v>948.95555504667266</v>
          </cell>
          <cell r="U86">
            <v>1023.4605692745582</v>
          </cell>
          <cell r="V86">
            <v>1002.7151976898349</v>
          </cell>
          <cell r="W86">
            <v>1080.4621286624504</v>
          </cell>
          <cell r="X86">
            <v>1133.186371716444</v>
          </cell>
          <cell r="Y86">
            <v>1134.0647721631949</v>
          </cell>
          <cell r="Z86">
            <v>1158.1787353235768</v>
          </cell>
          <cell r="AA86">
            <v>1217.8180211998217</v>
          </cell>
          <cell r="AB86">
            <v>1308.0914436425069</v>
          </cell>
          <cell r="AC86">
            <v>1430.0570515417589</v>
          </cell>
          <cell r="AD86">
            <v>1583.0478562721744</v>
          </cell>
          <cell r="AE86">
            <v>1739.353377340758</v>
          </cell>
          <cell r="AF86">
            <v>1789.7066511075463</v>
          </cell>
          <cell r="AG86">
            <v>1904.3464649688144</v>
          </cell>
          <cell r="AH86">
            <v>1183.1794316648898</v>
          </cell>
        </row>
        <row r="87">
          <cell r="A87" t="str">
            <v>Hong Kong SAR, China</v>
          </cell>
          <cell r="B87" t="str">
            <v>HKG</v>
          </cell>
          <cell r="C87">
            <v>5700.412634358222</v>
          </cell>
          <cell r="D87">
            <v>5991.3202614197162</v>
          </cell>
          <cell r="E87">
            <v>6133.7840786051547</v>
          </cell>
          <cell r="F87">
            <v>5595.2351386384571</v>
          </cell>
          <cell r="G87">
            <v>6208.2261593719941</v>
          </cell>
          <cell r="H87">
            <v>6542.9315367431254</v>
          </cell>
          <cell r="I87">
            <v>7435.0306975942249</v>
          </cell>
          <cell r="J87">
            <v>9071.3326021171797</v>
          </cell>
          <cell r="K87">
            <v>10609.745639454548</v>
          </cell>
          <cell r="L87">
            <v>12097.775158681765</v>
          </cell>
          <cell r="M87">
            <v>13485.544892956465</v>
          </cell>
          <cell r="N87">
            <v>15465.858855334902</v>
          </cell>
          <cell r="O87">
            <v>17976.429382765476</v>
          </cell>
          <cell r="P87">
            <v>20395.517366677559</v>
          </cell>
          <cell r="Q87">
            <v>22502.579740969202</v>
          </cell>
          <cell r="R87">
            <v>23497.492313819341</v>
          </cell>
          <cell r="S87">
            <v>24818.154552351698</v>
          </cell>
          <cell r="T87">
            <v>27330.033350280693</v>
          </cell>
          <cell r="U87">
            <v>25808.97095245299</v>
          </cell>
          <cell r="V87">
            <v>25091.666599796648</v>
          </cell>
          <cell r="W87">
            <v>25756.663778327784</v>
          </cell>
          <cell r="X87">
            <v>25230.216332951622</v>
          </cell>
          <cell r="Y87">
            <v>24665.889998277908</v>
          </cell>
          <cell r="Z87">
            <v>23977.019451669821</v>
          </cell>
          <cell r="AA87">
            <v>24928.100372255118</v>
          </cell>
          <cell r="AB87">
            <v>26649.75080170697</v>
          </cell>
          <cell r="AC87">
            <v>28224.215060938866</v>
          </cell>
          <cell r="AD87">
            <v>30594.017841023058</v>
          </cell>
          <cell r="AE87">
            <v>31515.662771301828</v>
          </cell>
          <cell r="AF87">
            <v>30697.340383517017</v>
          </cell>
          <cell r="AG87">
            <v>32549.998231120971</v>
          </cell>
          <cell r="AH87">
            <v>19243.448933467105</v>
          </cell>
        </row>
        <row r="88">
          <cell r="A88" t="str">
            <v>Hungary</v>
          </cell>
          <cell r="B88" t="str">
            <v>HUN</v>
          </cell>
          <cell r="C88" t="str">
            <v>..</v>
          </cell>
          <cell r="D88" t="str">
            <v>..</v>
          </cell>
          <cell r="E88" t="str">
            <v>..</v>
          </cell>
          <cell r="F88" t="str">
            <v>..</v>
          </cell>
          <cell r="G88" t="str">
            <v>..</v>
          </cell>
          <cell r="H88" t="str">
            <v>..</v>
          </cell>
          <cell r="I88" t="str">
            <v>..</v>
          </cell>
          <cell r="J88" t="str">
            <v>..</v>
          </cell>
          <cell r="K88" t="str">
            <v>..</v>
          </cell>
          <cell r="L88" t="str">
            <v>..</v>
          </cell>
          <cell r="M88" t="str">
            <v>..</v>
          </cell>
          <cell r="N88">
            <v>3350.258323492294</v>
          </cell>
          <cell r="O88">
            <v>3735.1058203427647</v>
          </cell>
          <cell r="P88">
            <v>3873.9877227976676</v>
          </cell>
          <cell r="Q88">
            <v>4173.3730240544119</v>
          </cell>
          <cell r="R88">
            <v>4494.7076240594788</v>
          </cell>
          <cell r="S88">
            <v>4525.039103122409</v>
          </cell>
          <cell r="T88">
            <v>4596.182622351952</v>
          </cell>
          <cell r="U88">
            <v>4744.2122642963877</v>
          </cell>
          <cell r="V88">
            <v>4793.4785220376316</v>
          </cell>
          <cell r="W88">
            <v>4624.2816567029531</v>
          </cell>
          <cell r="X88">
            <v>5276.0331890549551</v>
          </cell>
          <cell r="Y88">
            <v>6655.3330086531887</v>
          </cell>
          <cell r="Z88">
            <v>8421.1033131615277</v>
          </cell>
          <cell r="AA88">
            <v>10285.793627009829</v>
          </cell>
          <cell r="AB88">
            <v>11200.576949626378</v>
          </cell>
          <cell r="AC88">
            <v>11475.822705709257</v>
          </cell>
          <cell r="AD88">
            <v>13918.960191013704</v>
          </cell>
          <cell r="AE88">
            <v>15753.473284019525</v>
          </cell>
          <cell r="AF88">
            <v>13046.481008184797</v>
          </cell>
          <cell r="AG88">
            <v>13191.621264469581</v>
          </cell>
          <cell r="AH88">
            <v>7606.7912612080345</v>
          </cell>
        </row>
        <row r="89">
          <cell r="A89" t="str">
            <v>Iceland</v>
          </cell>
          <cell r="B89" t="str">
            <v>ISL</v>
          </cell>
          <cell r="C89">
            <v>14844.094368323122</v>
          </cell>
          <cell r="D89">
            <v>15160.007013495999</v>
          </cell>
          <cell r="E89">
            <v>13732.346813973661</v>
          </cell>
          <cell r="F89">
            <v>11689.35347562045</v>
          </cell>
          <cell r="G89">
            <v>11977.516849142134</v>
          </cell>
          <cell r="H89">
            <v>12379.767666228683</v>
          </cell>
          <cell r="I89">
            <v>16430.708501376215</v>
          </cell>
          <cell r="J89">
            <v>22486.93839686361</v>
          </cell>
          <cell r="K89">
            <v>24488.728053062103</v>
          </cell>
          <cell r="L89">
            <v>22468.068636739365</v>
          </cell>
          <cell r="M89">
            <v>25423.071992382222</v>
          </cell>
          <cell r="N89">
            <v>26843.278108869166</v>
          </cell>
          <cell r="O89">
            <v>27165.046007338846</v>
          </cell>
          <cell r="P89">
            <v>23615.238979298108</v>
          </cell>
          <cell r="Q89">
            <v>24054.734668646655</v>
          </cell>
          <cell r="R89">
            <v>26673.625336551759</v>
          </cell>
          <cell r="S89">
            <v>27659.876125333933</v>
          </cell>
          <cell r="T89">
            <v>27960.922445937606</v>
          </cell>
          <cell r="U89">
            <v>30995.029677352362</v>
          </cell>
          <cell r="V89">
            <v>32343.991587217122</v>
          </cell>
          <cell r="W89">
            <v>32018.063699526749</v>
          </cell>
          <cell r="X89">
            <v>28793.960741549992</v>
          </cell>
          <cell r="Y89">
            <v>32326.638246046095</v>
          </cell>
          <cell r="Z89">
            <v>39423.928023344008</v>
          </cell>
          <cell r="AA89">
            <v>47367.278172526174</v>
          </cell>
          <cell r="AB89">
            <v>56658.592646559089</v>
          </cell>
          <cell r="AC89">
            <v>56673.602467987504</v>
          </cell>
          <cell r="AD89">
            <v>69054.270806506698</v>
          </cell>
          <cell r="AE89">
            <v>56409.773113016534</v>
          </cell>
          <cell r="AF89">
            <v>41333.418536415811</v>
          </cell>
          <cell r="AG89">
            <v>43024.923493066344</v>
          </cell>
          <cell r="AH89">
            <v>30370.21918226768</v>
          </cell>
        </row>
        <row r="90">
          <cell r="A90" t="str">
            <v>India</v>
          </cell>
          <cell r="B90" t="str">
            <v>IND</v>
          </cell>
          <cell r="C90">
            <v>266.57784811839741</v>
          </cell>
          <cell r="D90">
            <v>270.4706024383986</v>
          </cell>
          <cell r="E90">
            <v>274.11133142158133</v>
          </cell>
          <cell r="F90">
            <v>291.23811013731711</v>
          </cell>
          <cell r="G90">
            <v>276.66795864314275</v>
          </cell>
          <cell r="H90">
            <v>296.43515155102199</v>
          </cell>
          <cell r="I90">
            <v>310.46593508589615</v>
          </cell>
          <cell r="J90">
            <v>340.41683161231049</v>
          </cell>
          <cell r="K90">
            <v>354.14925161708317</v>
          </cell>
          <cell r="L90">
            <v>346.11288727162491</v>
          </cell>
          <cell r="M90">
            <v>367.55660931120275</v>
          </cell>
          <cell r="N90">
            <v>303.05560534270069</v>
          </cell>
          <cell r="O90">
            <v>316.95392789531104</v>
          </cell>
          <cell r="P90">
            <v>301.15900422057695</v>
          </cell>
          <cell r="Q90">
            <v>346.10295032260638</v>
          </cell>
          <cell r="R90">
            <v>373.76648000782905</v>
          </cell>
          <cell r="S90">
            <v>399.95007676393436</v>
          </cell>
          <cell r="T90">
            <v>415.49379698177682</v>
          </cell>
          <cell r="U90">
            <v>413.29893424222098</v>
          </cell>
          <cell r="V90">
            <v>441.99875959339516</v>
          </cell>
          <cell r="W90">
            <v>443.31419339174005</v>
          </cell>
          <cell r="X90">
            <v>451.5730010743564</v>
          </cell>
          <cell r="Y90">
            <v>470.98678594916009</v>
          </cell>
          <cell r="Z90">
            <v>546.72661447872827</v>
          </cell>
          <cell r="AA90">
            <v>627.77424728391918</v>
          </cell>
          <cell r="AB90">
            <v>714.86101349566104</v>
          </cell>
          <cell r="AC90">
            <v>806.75328062879919</v>
          </cell>
          <cell r="AD90">
            <v>1028.3347710766652</v>
          </cell>
          <cell r="AE90">
            <v>998.52233901926786</v>
          </cell>
          <cell r="AF90">
            <v>1101.9608400223901</v>
          </cell>
          <cell r="AG90">
            <v>1357.5637191326218</v>
          </cell>
          <cell r="AH90">
            <v>492.07589864940775</v>
          </cell>
        </row>
        <row r="91">
          <cell r="A91" t="str">
            <v>Indonesia</v>
          </cell>
          <cell r="B91" t="str">
            <v>IDN</v>
          </cell>
          <cell r="C91">
            <v>491.57952626954346</v>
          </cell>
          <cell r="D91">
            <v>566.57768093357572</v>
          </cell>
          <cell r="E91">
            <v>583.6698581378746</v>
          </cell>
          <cell r="F91">
            <v>512.95911762409082</v>
          </cell>
          <cell r="G91">
            <v>525.33396298462549</v>
          </cell>
          <cell r="H91">
            <v>516.96099332602648</v>
          </cell>
          <cell r="I91">
            <v>474.85916047177267</v>
          </cell>
          <cell r="J91">
            <v>442.21546730076551</v>
          </cell>
          <cell r="K91">
            <v>481.78148225556629</v>
          </cell>
          <cell r="L91">
            <v>530.00324561528146</v>
          </cell>
          <cell r="M91">
            <v>585.07654995100359</v>
          </cell>
          <cell r="N91">
            <v>631.78283728476117</v>
          </cell>
          <cell r="O91">
            <v>681.9383856119008</v>
          </cell>
          <cell r="P91">
            <v>827.90530528058423</v>
          </cell>
          <cell r="Q91">
            <v>912.20327507950412</v>
          </cell>
          <cell r="R91">
            <v>1026.393420439467</v>
          </cell>
          <cell r="S91">
            <v>1137.4101182358584</v>
          </cell>
          <cell r="T91">
            <v>1063.7123652486373</v>
          </cell>
          <cell r="U91">
            <v>463.94816946685222</v>
          </cell>
          <cell r="V91">
            <v>671.09861611003873</v>
          </cell>
          <cell r="W91">
            <v>780.1902009865787</v>
          </cell>
          <cell r="X91">
            <v>748.25761569896895</v>
          </cell>
          <cell r="Y91">
            <v>900.1775757135307</v>
          </cell>
          <cell r="Z91">
            <v>1065.6485392546081</v>
          </cell>
          <cell r="AA91">
            <v>1150.2613149956467</v>
          </cell>
          <cell r="AB91">
            <v>1263.287320545747</v>
          </cell>
          <cell r="AC91">
            <v>1589.8014886614214</v>
          </cell>
          <cell r="AD91">
            <v>1860.0027631068174</v>
          </cell>
          <cell r="AE91">
            <v>2166.8541670002546</v>
          </cell>
          <cell r="AF91">
            <v>2261.247223745765</v>
          </cell>
          <cell r="AG91">
            <v>3122.3628152164943</v>
          </cell>
          <cell r="AH91">
            <v>968.8871149210828</v>
          </cell>
        </row>
        <row r="92">
          <cell r="A92" t="str">
            <v>Iran, Islamic Rep.</v>
          </cell>
          <cell r="B92" t="str">
            <v>IRN</v>
          </cell>
          <cell r="C92">
            <v>2441.440491215355</v>
          </cell>
          <cell r="D92">
            <v>2499.9887499419542</v>
          </cell>
          <cell r="E92">
            <v>3008.1455615685827</v>
          </cell>
          <cell r="F92">
            <v>3583.3293008566566</v>
          </cell>
          <cell r="G92">
            <v>3568.6555641316113</v>
          </cell>
          <cell r="H92">
            <v>3805.5826506498743</v>
          </cell>
          <cell r="I92">
            <v>4244.6910157857919</v>
          </cell>
          <cell r="J92">
            <v>2617.7006403350301</v>
          </cell>
          <cell r="K92">
            <v>2318.4644131085265</v>
          </cell>
          <cell r="L92">
            <v>2197.9562278351027</v>
          </cell>
          <cell r="M92">
            <v>2214.3274920551385</v>
          </cell>
          <cell r="N92" t="str">
            <v>..</v>
          </cell>
          <cell r="O92" t="str">
            <v>..</v>
          </cell>
          <cell r="P92">
            <v>1067.30753326284</v>
          </cell>
          <cell r="Q92">
            <v>1185.6863040296139</v>
          </cell>
          <cell r="R92">
            <v>1569.2552937422247</v>
          </cell>
          <cell r="S92">
            <v>1932.8049845066143</v>
          </cell>
          <cell r="T92">
            <v>1804.3366774593821</v>
          </cell>
          <cell r="U92">
            <v>1723.835366590682</v>
          </cell>
          <cell r="V92">
            <v>1756.8966669642589</v>
          </cell>
          <cell r="W92">
            <v>1670.0094699784852</v>
          </cell>
          <cell r="X92">
            <v>1909.4122777135306</v>
          </cell>
          <cell r="Y92">
            <v>1911.6787915017164</v>
          </cell>
          <cell r="Z92">
            <v>2253.9361322823465</v>
          </cell>
          <cell r="AA92">
            <v>2756.1987421936565</v>
          </cell>
          <cell r="AB92">
            <v>3246.0510293832594</v>
          </cell>
          <cell r="AC92">
            <v>3774.3578414999138</v>
          </cell>
          <cell r="AD92">
            <v>4904.6662518516705</v>
          </cell>
          <cell r="AE92">
            <v>5717.3144646271876</v>
          </cell>
          <cell r="AF92">
            <v>5709.9479801286498</v>
          </cell>
          <cell r="AG92">
            <v>6599.6609379100364</v>
          </cell>
          <cell r="AH92">
            <v>2896.3323742451621</v>
          </cell>
        </row>
        <row r="93">
          <cell r="A93" t="str">
            <v>Iraq</v>
          </cell>
          <cell r="B93" t="str">
            <v>IRQ</v>
          </cell>
          <cell r="C93">
            <v>3911.5435760105984</v>
          </cell>
          <cell r="D93">
            <v>2736.020465653568</v>
          </cell>
          <cell r="E93">
            <v>2951.3531492151633</v>
          </cell>
          <cell r="F93">
            <v>2740.0100703465714</v>
          </cell>
          <cell r="G93">
            <v>3081.0597754309497</v>
          </cell>
          <cell r="H93">
            <v>3103.9855933449862</v>
          </cell>
          <cell r="I93">
            <v>2962.1872277043585</v>
          </cell>
          <cell r="J93">
            <v>3482.1675980390332</v>
          </cell>
          <cell r="K93">
            <v>3762.4514890153159</v>
          </cell>
          <cell r="L93">
            <v>3862.40450883208</v>
          </cell>
          <cell r="M93">
            <v>10326.921662125882</v>
          </cell>
          <cell r="N93" t="str">
            <v>..</v>
          </cell>
          <cell r="O93" t="str">
            <v>..</v>
          </cell>
          <cell r="P93" t="str">
            <v>..</v>
          </cell>
          <cell r="Q93" t="str">
            <v>..</v>
          </cell>
          <cell r="R93" t="str">
            <v>..</v>
          </cell>
          <cell r="S93" t="str">
            <v>..</v>
          </cell>
          <cell r="T93" t="str">
            <v>..</v>
          </cell>
          <cell r="U93" t="str">
            <v>..</v>
          </cell>
          <cell r="V93" t="str">
            <v>..</v>
          </cell>
          <cell r="W93" t="str">
            <v>..</v>
          </cell>
          <cell r="X93" t="str">
            <v>..</v>
          </cell>
          <cell r="Y93" t="str">
            <v>..</v>
          </cell>
          <cell r="Z93" t="str">
            <v>..</v>
          </cell>
          <cell r="AA93">
            <v>1391.9634894029145</v>
          </cell>
          <cell r="AB93">
            <v>1855.5220037520171</v>
          </cell>
          <cell r="AC93">
            <v>2373.2147846439148</v>
          </cell>
          <cell r="AD93">
            <v>3182.9479820141232</v>
          </cell>
          <cell r="AE93">
            <v>4636.6109775827126</v>
          </cell>
          <cell r="AF93">
            <v>3853.9409348118456</v>
          </cell>
          <cell r="AG93">
            <v>4655.4249946788486</v>
          </cell>
          <cell r="AH93">
            <v>3603.8739045891598</v>
          </cell>
        </row>
        <row r="94">
          <cell r="A94" t="str">
            <v>Ireland</v>
          </cell>
          <cell r="B94" t="str">
            <v>IRL</v>
          </cell>
          <cell r="C94">
            <v>6380.0697157401473</v>
          </cell>
          <cell r="D94">
            <v>5993.3227895579985</v>
          </cell>
          <cell r="E94">
            <v>6168.0164436296154</v>
          </cell>
          <cell r="F94">
            <v>5922.3258414381371</v>
          </cell>
          <cell r="G94">
            <v>5698.8441612152337</v>
          </cell>
          <cell r="H94">
            <v>6018.9351084908512</v>
          </cell>
          <cell r="I94">
            <v>8121.8861834765657</v>
          </cell>
          <cell r="J94">
            <v>9593.3882284057545</v>
          </cell>
          <cell r="K94">
            <v>10728.703641773349</v>
          </cell>
          <cell r="L94">
            <v>11189.200748139177</v>
          </cell>
          <cell r="M94">
            <v>14048.106278994983</v>
          </cell>
          <cell r="N94">
            <v>14104.078434538022</v>
          </cell>
          <cell r="O94">
            <v>15733.20382551054</v>
          </cell>
          <cell r="P94">
            <v>14674.614406498595</v>
          </cell>
          <cell r="Q94">
            <v>15921.97477811273</v>
          </cell>
          <cell r="R94">
            <v>19181.400621418343</v>
          </cell>
          <cell r="S94">
            <v>20860.596957897735</v>
          </cell>
          <cell r="T94">
            <v>22542.810706484801</v>
          </cell>
          <cell r="U94">
            <v>24263.244892587114</v>
          </cell>
          <cell r="V94">
            <v>26284.342088513175</v>
          </cell>
          <cell r="W94">
            <v>26241.364614697337</v>
          </cell>
          <cell r="X94">
            <v>28227.727458226287</v>
          </cell>
          <cell r="Y94">
            <v>32541.098553797805</v>
          </cell>
          <cell r="Z94">
            <v>41106.925152214339</v>
          </cell>
          <cell r="AA94">
            <v>47631.010687626935</v>
          </cell>
          <cell r="AB94">
            <v>50878.223671427404</v>
          </cell>
          <cell r="AC94">
            <v>54306.429316689653</v>
          </cell>
          <cell r="AD94">
            <v>61359.741225674406</v>
          </cell>
          <cell r="AE94">
            <v>61262.10046315175</v>
          </cell>
          <cell r="AF94">
            <v>52105.15248377392</v>
          </cell>
          <cell r="AG94">
            <v>48715.176913480071</v>
          </cell>
          <cell r="AH94">
            <v>24767.871496554279</v>
          </cell>
        </row>
        <row r="95">
          <cell r="A95" t="str">
            <v>Isle of Man</v>
          </cell>
          <cell r="B95" t="str">
            <v>IMN</v>
          </cell>
          <cell r="C95" t="str">
            <v>..</v>
          </cell>
          <cell r="D95" t="str">
            <v>..</v>
          </cell>
          <cell r="E95" t="str">
            <v>..</v>
          </cell>
          <cell r="F95" t="str">
            <v>..</v>
          </cell>
          <cell r="G95" t="str">
            <v>..</v>
          </cell>
          <cell r="H95" t="str">
            <v>..</v>
          </cell>
          <cell r="I95" t="str">
            <v>..</v>
          </cell>
          <cell r="J95" t="str">
            <v>..</v>
          </cell>
          <cell r="K95" t="str">
            <v>..</v>
          </cell>
          <cell r="L95" t="str">
            <v>..</v>
          </cell>
          <cell r="M95" t="str">
            <v>..</v>
          </cell>
          <cell r="N95" t="str">
            <v>..</v>
          </cell>
          <cell r="O95" t="str">
            <v>..</v>
          </cell>
          <cell r="P95" t="str">
            <v>..</v>
          </cell>
          <cell r="Q95" t="str">
            <v>..</v>
          </cell>
          <cell r="R95">
            <v>12681.469557378492</v>
          </cell>
          <cell r="S95">
            <v>14038.350649409753</v>
          </cell>
          <cell r="T95">
            <v>15990.788346752042</v>
          </cell>
          <cell r="U95">
            <v>18447.997141601361</v>
          </cell>
          <cell r="V95">
            <v>20624.27674439154</v>
          </cell>
          <cell r="W95">
            <v>20322.946148552561</v>
          </cell>
          <cell r="X95">
            <v>21352.216050067196</v>
          </cell>
          <cell r="Y95">
            <v>24864.436294940922</v>
          </cell>
          <cell r="Z95">
            <v>29520.03229866768</v>
          </cell>
          <cell r="AA95">
            <v>35492.435527789639</v>
          </cell>
          <cell r="AB95">
            <v>37761.036050059141</v>
          </cell>
          <cell r="AC95">
            <v>42106.801180373281</v>
          </cell>
          <cell r="AD95">
            <v>54194.986411223064</v>
          </cell>
          <cell r="AE95">
            <v>70992.251711001969</v>
          </cell>
          <cell r="AF95">
            <v>65031.331870326125</v>
          </cell>
          <cell r="AG95">
            <v>69766.521188638842</v>
          </cell>
          <cell r="AH95">
            <v>34574.242323198348</v>
          </cell>
        </row>
        <row r="96">
          <cell r="A96" t="str">
            <v>Israel</v>
          </cell>
          <cell r="B96" t="str">
            <v>ISR</v>
          </cell>
          <cell r="C96">
            <v>6252.919940539392</v>
          </cell>
          <cell r="D96">
            <v>6488.4785269543927</v>
          </cell>
          <cell r="E96">
            <v>6929.945188166198</v>
          </cell>
          <cell r="F96">
            <v>7600.656260701081</v>
          </cell>
          <cell r="G96">
            <v>7035.8715151841188</v>
          </cell>
          <cell r="H96">
            <v>6520.4020364613743</v>
          </cell>
          <cell r="I96">
            <v>7959.1798828658711</v>
          </cell>
          <cell r="J96">
            <v>9408.60228172807</v>
          </cell>
          <cell r="K96">
            <v>11317.91036887162</v>
          </cell>
          <cell r="L96">
            <v>11083.677304049415</v>
          </cell>
          <cell r="M96">
            <v>12707.54176577448</v>
          </cell>
          <cell r="N96">
            <v>13698.464276828512</v>
          </cell>
          <cell r="O96">
            <v>14809.8328831457</v>
          </cell>
          <cell r="P96">
            <v>14493.630502000044</v>
          </cell>
          <cell r="Q96">
            <v>16048.134220479984</v>
          </cell>
          <cell r="R96">
            <v>18103.662498547328</v>
          </cell>
          <cell r="S96">
            <v>19324.639380547196</v>
          </cell>
          <cell r="T96">
            <v>19652.60743263632</v>
          </cell>
          <cell r="U96">
            <v>19415.985055633955</v>
          </cell>
          <cell r="V96">
            <v>19120.25063435041</v>
          </cell>
          <cell r="W96">
            <v>21043.574924443612</v>
          </cell>
          <cell r="X96">
            <v>20306.93223146012</v>
          </cell>
          <cell r="Y96">
            <v>18435.894759546798</v>
          </cell>
          <cell r="Z96">
            <v>18979.323453344499</v>
          </cell>
          <cell r="AA96">
            <v>19896.817733884902</v>
          </cell>
          <cell r="AB96">
            <v>20566.645489864164</v>
          </cell>
          <cell r="AC96">
            <v>21837.378485196885</v>
          </cell>
          <cell r="AD96">
            <v>24924.33095305501</v>
          </cell>
          <cell r="AE96">
            <v>29567.803879491279</v>
          </cell>
          <cell r="AF96">
            <v>27715.636794730075</v>
          </cell>
          <cell r="AG96">
            <v>30693.593064654211</v>
          </cell>
          <cell r="AH96">
            <v>16191.623345972162</v>
          </cell>
        </row>
        <row r="97">
          <cell r="A97" t="str">
            <v>Italy</v>
          </cell>
          <cell r="B97" t="str">
            <v>ITA</v>
          </cell>
          <cell r="C97">
            <v>8456.9189744382729</v>
          </cell>
          <cell r="D97">
            <v>7622.8333284458349</v>
          </cell>
          <cell r="E97">
            <v>7556.5234369320324</v>
          </cell>
          <cell r="F97">
            <v>7832.5753867884987</v>
          </cell>
          <cell r="G97">
            <v>7739.7152836179521</v>
          </cell>
          <cell r="H97">
            <v>7990.686565511819</v>
          </cell>
          <cell r="I97">
            <v>11315.015176792265</v>
          </cell>
          <cell r="J97">
            <v>14234.728638047431</v>
          </cell>
          <cell r="K97">
            <v>15744.661263542786</v>
          </cell>
          <cell r="L97">
            <v>16386.662212086587</v>
          </cell>
          <cell r="M97">
            <v>20825.784222830691</v>
          </cell>
          <cell r="N97">
            <v>21956.529770733247</v>
          </cell>
          <cell r="O97">
            <v>23243.474527720562</v>
          </cell>
          <cell r="P97">
            <v>18738.763896913206</v>
          </cell>
          <cell r="Q97">
            <v>19337.630899638298</v>
          </cell>
          <cell r="R97">
            <v>20664.552270172368</v>
          </cell>
          <cell r="S97">
            <v>23081.604675770181</v>
          </cell>
          <cell r="T97">
            <v>21829.345822622159</v>
          </cell>
          <cell r="U97">
            <v>22318.137300710863</v>
          </cell>
          <cell r="V97">
            <v>21997.624315531288</v>
          </cell>
          <cell r="W97">
            <v>20087.591985879448</v>
          </cell>
          <cell r="X97">
            <v>20483.215994997408</v>
          </cell>
          <cell r="Y97">
            <v>22270.144123428239</v>
          </cell>
          <cell r="Z97">
            <v>27465.675298722446</v>
          </cell>
          <cell r="AA97">
            <v>31259.716495430945</v>
          </cell>
          <cell r="AB97">
            <v>32043.140368411867</v>
          </cell>
          <cell r="AC97">
            <v>33501.658167304398</v>
          </cell>
          <cell r="AD97">
            <v>37822.665237742724</v>
          </cell>
          <cell r="AE97">
            <v>40778.342736720944</v>
          </cell>
          <cell r="AF97">
            <v>37079.758670454583</v>
          </cell>
          <cell r="AG97">
            <v>36000.520117925444</v>
          </cell>
          <cell r="AH97">
            <v>21215.038618253704</v>
          </cell>
        </row>
        <row r="98">
          <cell r="A98" t="str">
            <v>Jamaica</v>
          </cell>
          <cell r="B98" t="str">
            <v>JAM</v>
          </cell>
          <cell r="C98">
            <v>1238.8350595645854</v>
          </cell>
          <cell r="D98">
            <v>1356.0166307173954</v>
          </cell>
          <cell r="E98">
            <v>1474.2387004560915</v>
          </cell>
          <cell r="F98">
            <v>1593.1842963669371</v>
          </cell>
          <cell r="G98">
            <v>1029.1371610109313</v>
          </cell>
          <cell r="H98">
            <v>899.25675750219716</v>
          </cell>
          <cell r="I98">
            <v>1168.0992842312821</v>
          </cell>
          <cell r="J98">
            <v>1383.7657817952513</v>
          </cell>
          <cell r="K98">
            <v>1602.1985062335254</v>
          </cell>
          <cell r="L98">
            <v>1832.7589091568939</v>
          </cell>
          <cell r="M98">
            <v>1897.686962787785</v>
          </cell>
          <cell r="N98">
            <v>1668.9880098567915</v>
          </cell>
          <cell r="O98">
            <v>1434.7104624984361</v>
          </cell>
          <cell r="P98">
            <v>2175.456373001713</v>
          </cell>
          <cell r="Q98">
            <v>2159.84137192465</v>
          </cell>
          <cell r="R98">
            <v>2580.7363861668746</v>
          </cell>
          <cell r="S98">
            <v>2879.6581930144839</v>
          </cell>
          <cell r="T98">
            <v>3241.2344066037017</v>
          </cell>
          <cell r="U98">
            <v>3359.0058409486837</v>
          </cell>
          <cell r="V98">
            <v>3362.200663831677</v>
          </cell>
          <cell r="W98">
            <v>3384.6948609054566</v>
          </cell>
          <cell r="X98">
            <v>3437.6606575236619</v>
          </cell>
          <cell r="Y98">
            <v>3609.2006505867553</v>
          </cell>
          <cell r="Z98">
            <v>3480.5129495426163</v>
          </cell>
          <cell r="AA98">
            <v>3733.801411716106</v>
          </cell>
          <cell r="AB98">
            <v>4103.5971441428246</v>
          </cell>
          <cell r="AC98">
            <v>4331.3030602883218</v>
          </cell>
          <cell r="AD98">
            <v>4623.751237781471</v>
          </cell>
          <cell r="AE98">
            <v>4928.1140084319222</v>
          </cell>
          <cell r="AF98">
            <v>4335.1815119409093</v>
          </cell>
          <cell r="AG98">
            <v>4704.0544546816591</v>
          </cell>
          <cell r="AH98">
            <v>2677.7058614584384</v>
          </cell>
        </row>
        <row r="99">
          <cell r="A99" t="str">
            <v>Japan</v>
          </cell>
          <cell r="B99" t="str">
            <v>JPN</v>
          </cell>
          <cell r="C99">
            <v>9465.3797140301995</v>
          </cell>
          <cell r="D99">
            <v>10361.323058018892</v>
          </cell>
          <cell r="E99">
            <v>9578.1138032787112</v>
          </cell>
          <cell r="F99">
            <v>10425.406820942933</v>
          </cell>
          <cell r="G99">
            <v>10984.865828490372</v>
          </cell>
          <cell r="H99">
            <v>11584.649326901748</v>
          </cell>
          <cell r="I99">
            <v>17111.853732538362</v>
          </cell>
          <cell r="J99">
            <v>20745.25209193987</v>
          </cell>
          <cell r="K99">
            <v>25051.854315438919</v>
          </cell>
          <cell r="L99">
            <v>24813.29937833572</v>
          </cell>
          <cell r="M99">
            <v>25359.347020310041</v>
          </cell>
          <cell r="N99">
            <v>28925.041575688072</v>
          </cell>
          <cell r="O99">
            <v>31464.549046227989</v>
          </cell>
          <cell r="P99">
            <v>35765.914088674806</v>
          </cell>
          <cell r="Q99">
            <v>39268.56686862043</v>
          </cell>
          <cell r="R99">
            <v>43440.367867896719</v>
          </cell>
          <cell r="S99">
            <v>38436.926311911833</v>
          </cell>
          <cell r="T99">
            <v>35021.719091715902</v>
          </cell>
          <cell r="U99">
            <v>31902.767095513733</v>
          </cell>
          <cell r="V99">
            <v>36026.556075016808</v>
          </cell>
          <cell r="W99">
            <v>38532.04087529354</v>
          </cell>
          <cell r="X99">
            <v>33846.465641434232</v>
          </cell>
          <cell r="Y99">
            <v>32289.350536072558</v>
          </cell>
          <cell r="Z99">
            <v>34808.390917661287</v>
          </cell>
          <cell r="AA99">
            <v>37688.722335940642</v>
          </cell>
          <cell r="AB99">
            <v>37217.648727916981</v>
          </cell>
          <cell r="AC99">
            <v>35433.988963743017</v>
          </cell>
          <cell r="AD99">
            <v>35275.228431266696</v>
          </cell>
          <cell r="AE99">
            <v>39339.297573182572</v>
          </cell>
          <cell r="AF99">
            <v>40855.175635459636</v>
          </cell>
          <cell r="AG99">
            <v>44507.676385917155</v>
          </cell>
          <cell r="AH99">
            <v>29210.572230173555</v>
          </cell>
        </row>
        <row r="100">
          <cell r="A100" t="str">
            <v>Jordan</v>
          </cell>
          <cell r="B100" t="str">
            <v>JOR</v>
          </cell>
          <cell r="C100">
            <v>1644.2578412245043</v>
          </cell>
          <cell r="D100">
            <v>1778.8729493413693</v>
          </cell>
          <cell r="E100">
            <v>1825.8261352829825</v>
          </cell>
          <cell r="F100">
            <v>1841.8745440004175</v>
          </cell>
          <cell r="G100">
            <v>1783.722754801878</v>
          </cell>
          <cell r="H100">
            <v>1721.9809713975965</v>
          </cell>
          <cell r="I100">
            <v>2122.9669097492488</v>
          </cell>
          <cell r="J100">
            <v>2157.1006265213555</v>
          </cell>
          <cell r="K100">
            <v>1927.5558535153975</v>
          </cell>
          <cell r="L100">
            <v>1241.6991010643344</v>
          </cell>
          <cell r="M100">
            <v>1166.6102760972929</v>
          </cell>
          <cell r="N100">
            <v>1155.2333141725924</v>
          </cell>
          <cell r="O100">
            <v>1335.2858323594196</v>
          </cell>
          <cell r="P100">
            <v>1334.2301922919298</v>
          </cell>
          <cell r="Q100">
            <v>1414.3382695704486</v>
          </cell>
          <cell r="R100">
            <v>1466.0441929305691</v>
          </cell>
          <cell r="S100">
            <v>1463.8861115014099</v>
          </cell>
          <cell r="T100">
            <v>1494.5090854049481</v>
          </cell>
          <cell r="U100">
            <v>1600.3979313168797</v>
          </cell>
          <cell r="V100">
            <v>1619.5332897064911</v>
          </cell>
          <cell r="W100">
            <v>1651.6224425419762</v>
          </cell>
          <cell r="X100">
            <v>1720.3587893997826</v>
          </cell>
          <cell r="Y100">
            <v>1802.0577752878996</v>
          </cell>
          <cell r="Z100">
            <v>1876.2614100115113</v>
          </cell>
          <cell r="AA100">
            <v>2044.9626233237827</v>
          </cell>
          <cell r="AB100">
            <v>2183.3961572739181</v>
          </cell>
          <cell r="AC100">
            <v>2513.031668022857</v>
          </cell>
          <cell r="AD100">
            <v>2735.3831398608222</v>
          </cell>
          <cell r="AE100">
            <v>3455.7673182088515</v>
          </cell>
          <cell r="AF100">
            <v>3559.6910784865258</v>
          </cell>
          <cell r="AG100">
            <v>3736.6464938585195</v>
          </cell>
          <cell r="AH100">
            <v>1915.3259702750811</v>
          </cell>
        </row>
        <row r="101">
          <cell r="A101" t="str">
            <v>Kazakhstan</v>
          </cell>
          <cell r="B101" t="str">
            <v>KAZ</v>
          </cell>
          <cell r="C101" t="str">
            <v>..</v>
          </cell>
          <cell r="D101" t="str">
            <v>..</v>
          </cell>
          <cell r="E101" t="str">
            <v>..</v>
          </cell>
          <cell r="F101" t="str">
            <v>..</v>
          </cell>
          <cell r="G101" t="str">
            <v>..</v>
          </cell>
          <cell r="H101" t="str">
            <v>..</v>
          </cell>
          <cell r="I101" t="str">
            <v>..</v>
          </cell>
          <cell r="J101" t="str">
            <v>..</v>
          </cell>
          <cell r="K101" t="str">
            <v>..</v>
          </cell>
          <cell r="L101" t="str">
            <v>..</v>
          </cell>
          <cell r="M101">
            <v>1647.4632309037563</v>
          </cell>
          <cell r="N101">
            <v>1512.3737334310674</v>
          </cell>
          <cell r="O101">
            <v>1515.104058958832</v>
          </cell>
          <cell r="P101">
            <v>1429.0639282495774</v>
          </cell>
          <cell r="Q101">
            <v>1316.1865010362503</v>
          </cell>
          <cell r="R101">
            <v>1288.1887972456534</v>
          </cell>
          <cell r="S101">
            <v>1350.3050015128113</v>
          </cell>
          <cell r="T101">
            <v>1445.5032368693817</v>
          </cell>
          <cell r="U101">
            <v>1468.6686659999293</v>
          </cell>
          <cell r="V101">
            <v>1130.1175288599195</v>
          </cell>
          <cell r="W101">
            <v>1229.0009584450054</v>
          </cell>
          <cell r="X101">
            <v>1490.9270898716604</v>
          </cell>
          <cell r="Y101">
            <v>1658.0307854463638</v>
          </cell>
          <cell r="Z101">
            <v>2068.1239793684217</v>
          </cell>
          <cell r="AA101">
            <v>2874.2884827299908</v>
          </cell>
          <cell r="AB101">
            <v>3771.2789573384489</v>
          </cell>
          <cell r="AC101">
            <v>5291.5753045145657</v>
          </cell>
          <cell r="AD101">
            <v>6771.4147968188527</v>
          </cell>
          <cell r="AE101">
            <v>8458.0171543298184</v>
          </cell>
          <cell r="AF101">
            <v>7165.2231748370332</v>
          </cell>
          <cell r="AG101">
            <v>9070.4882528574744</v>
          </cell>
          <cell r="AH101">
            <v>3045.3020771249912</v>
          </cell>
        </row>
        <row r="102">
          <cell r="A102" t="str">
            <v>Kenya</v>
          </cell>
          <cell r="B102" t="str">
            <v>KEN</v>
          </cell>
          <cell r="C102">
            <v>442.54298292349949</v>
          </cell>
          <cell r="D102">
            <v>401.69604220647631</v>
          </cell>
          <cell r="E102">
            <v>362.62185061960201</v>
          </cell>
          <cell r="F102">
            <v>324.3964840814856</v>
          </cell>
          <cell r="G102">
            <v>323.37343158201219</v>
          </cell>
          <cell r="H102">
            <v>308.64862506758698</v>
          </cell>
          <cell r="I102">
            <v>351.02948988545512</v>
          </cell>
          <cell r="J102">
            <v>372.77985124906184</v>
          </cell>
          <cell r="K102">
            <v>377.15550589119152</v>
          </cell>
          <cell r="L102">
            <v>361.15462926277991</v>
          </cell>
          <cell r="M102">
            <v>361.32818891565182</v>
          </cell>
          <cell r="N102">
            <v>332.41895981748638</v>
          </cell>
          <cell r="O102">
            <v>324.13740381501174</v>
          </cell>
          <cell r="P102">
            <v>220.06972681330871</v>
          </cell>
          <cell r="Q102">
            <v>265.23225646151712</v>
          </cell>
          <cell r="R102">
            <v>325.77894084637268</v>
          </cell>
          <cell r="S102">
            <v>421.33927077648087</v>
          </cell>
          <cell r="T102">
            <v>445.87727025141135</v>
          </cell>
          <cell r="U102">
            <v>465.90980098348768</v>
          </cell>
          <cell r="V102">
            <v>414.67938981395389</v>
          </cell>
          <cell r="W102">
            <v>397.48265877751913</v>
          </cell>
          <cell r="X102">
            <v>395.32953178343053</v>
          </cell>
          <cell r="Y102">
            <v>389.54271099110065</v>
          </cell>
          <cell r="Z102">
            <v>429.78784373716178</v>
          </cell>
          <cell r="AA102">
            <v>451.66871591453867</v>
          </cell>
          <cell r="AB102">
            <v>511.61642223942999</v>
          </cell>
          <cell r="AC102">
            <v>685.95453224008236</v>
          </cell>
          <cell r="AD102">
            <v>825.66659762231291</v>
          </cell>
          <cell r="AE102">
            <v>902.07002581373581</v>
          </cell>
          <cell r="AF102">
            <v>905.1317861284856</v>
          </cell>
          <cell r="AG102">
            <v>951.68796111687857</v>
          </cell>
          <cell r="AH102">
            <v>453.16480282672615</v>
          </cell>
        </row>
        <row r="103">
          <cell r="A103" t="str">
            <v>Kiribati</v>
          </cell>
          <cell r="B103" t="str">
            <v>KIR</v>
          </cell>
          <cell r="C103">
            <v>652.86512104996871</v>
          </cell>
          <cell r="D103">
            <v>688.30360784584127</v>
          </cell>
          <cell r="E103">
            <v>666.35022471903346</v>
          </cell>
          <cell r="F103">
            <v>612.92724860022736</v>
          </cell>
          <cell r="G103">
            <v>657.37218852404953</v>
          </cell>
          <cell r="H103">
            <v>502.06527059385127</v>
          </cell>
          <cell r="I103">
            <v>489.81850999658349</v>
          </cell>
          <cell r="J103">
            <v>499.77305305660701</v>
          </cell>
          <cell r="K103">
            <v>621.98189575583183</v>
          </cell>
          <cell r="L103">
            <v>580.35258423941082</v>
          </cell>
          <cell r="M103">
            <v>549.85550659805051</v>
          </cell>
          <cell r="N103">
            <v>644.78083485072455</v>
          </cell>
          <cell r="O103">
            <v>638.49818562783878</v>
          </cell>
          <cell r="P103">
            <v>619.67912519154288</v>
          </cell>
          <cell r="Q103">
            <v>715.17644270588971</v>
          </cell>
          <cell r="R103">
            <v>724.85658259478009</v>
          </cell>
          <cell r="S103">
            <v>843.00187305991119</v>
          </cell>
          <cell r="T103">
            <v>842.24973612084386</v>
          </cell>
          <cell r="U103">
            <v>801.10403968358821</v>
          </cell>
          <cell r="V103">
            <v>831.99462547023222</v>
          </cell>
          <cell r="W103">
            <v>796.88817475984092</v>
          </cell>
          <cell r="X103">
            <v>735.02629465594566</v>
          </cell>
          <cell r="Y103">
            <v>826.94528007381598</v>
          </cell>
          <cell r="Z103">
            <v>1015.7241717797251</v>
          </cell>
          <cell r="AA103">
            <v>1131.1400045357514</v>
          </cell>
          <cell r="AB103">
            <v>1214.5566667049216</v>
          </cell>
          <cell r="AC103">
            <v>1168.4485309883737</v>
          </cell>
          <cell r="AD103">
            <v>1374.4521527694915</v>
          </cell>
          <cell r="AE103">
            <v>1428.120516198552</v>
          </cell>
          <cell r="AF103">
            <v>1311.9990020125265</v>
          </cell>
          <cell r="AG103">
            <v>1516.8118690778729</v>
          </cell>
          <cell r="AH103">
            <v>829.13288128521378</v>
          </cell>
        </row>
        <row r="104">
          <cell r="A104" t="str">
            <v>Korea, Dem. People's Rep.</v>
          </cell>
          <cell r="B104" t="str">
            <v>PRK</v>
          </cell>
          <cell r="C104" t="str">
            <v>..</v>
          </cell>
          <cell r="D104" t="str">
            <v>..</v>
          </cell>
          <cell r="E104" t="str">
            <v>..</v>
          </cell>
          <cell r="F104" t="str">
            <v>..</v>
          </cell>
          <cell r="G104" t="str">
            <v>..</v>
          </cell>
          <cell r="H104" t="str">
            <v>..</v>
          </cell>
          <cell r="I104" t="str">
            <v>..</v>
          </cell>
          <cell r="J104" t="str">
            <v>..</v>
          </cell>
          <cell r="K104" t="str">
            <v>..</v>
          </cell>
          <cell r="L104" t="str">
            <v>..</v>
          </cell>
          <cell r="M104" t="str">
            <v>..</v>
          </cell>
          <cell r="N104" t="str">
            <v>..</v>
          </cell>
          <cell r="O104" t="str">
            <v>..</v>
          </cell>
          <cell r="P104" t="str">
            <v>..</v>
          </cell>
          <cell r="Q104" t="str">
            <v>..</v>
          </cell>
          <cell r="R104" t="str">
            <v>..</v>
          </cell>
          <cell r="S104" t="str">
            <v>..</v>
          </cell>
          <cell r="T104" t="str">
            <v>..</v>
          </cell>
          <cell r="U104" t="str">
            <v>..</v>
          </cell>
          <cell r="V104" t="str">
            <v>..</v>
          </cell>
          <cell r="W104" t="str">
            <v>..</v>
          </cell>
          <cell r="X104" t="str">
            <v>..</v>
          </cell>
          <cell r="Y104" t="str">
            <v>..</v>
          </cell>
          <cell r="Z104" t="str">
            <v>..</v>
          </cell>
          <cell r="AA104" t="str">
            <v>..</v>
          </cell>
          <cell r="AB104" t="str">
            <v>..</v>
          </cell>
          <cell r="AC104" t="str">
            <v>..</v>
          </cell>
          <cell r="AD104" t="str">
            <v>..</v>
          </cell>
          <cell r="AE104" t="str">
            <v>..</v>
          </cell>
          <cell r="AF104" t="str">
            <v>..</v>
          </cell>
          <cell r="AG104" t="str">
            <v>..</v>
          </cell>
          <cell r="AH104" t="e">
            <v>#DIV/0!</v>
          </cell>
        </row>
        <row r="105">
          <cell r="A105" t="str">
            <v>Korea, Rep.</v>
          </cell>
          <cell r="B105" t="str">
            <v>KOR</v>
          </cell>
          <cell r="C105">
            <v>1715.4294599013631</v>
          </cell>
          <cell r="D105">
            <v>1883.4512785111024</v>
          </cell>
          <cell r="E105">
            <v>1992.5282247063658</v>
          </cell>
          <cell r="F105">
            <v>2198.934471822417</v>
          </cell>
          <cell r="G105">
            <v>2413.2639253976472</v>
          </cell>
          <cell r="H105">
            <v>2482.3999557360607</v>
          </cell>
          <cell r="I105">
            <v>2834.9038475692541</v>
          </cell>
          <cell r="J105">
            <v>3554.5952055905655</v>
          </cell>
          <cell r="K105">
            <v>4748.6296078067062</v>
          </cell>
          <cell r="L105">
            <v>5817.0291813213644</v>
          </cell>
          <cell r="M105">
            <v>6610.0365083066972</v>
          </cell>
          <cell r="N105">
            <v>7636.9824293701522</v>
          </cell>
          <cell r="O105">
            <v>8126.6703899342174</v>
          </cell>
          <cell r="P105">
            <v>8884.9283194545496</v>
          </cell>
          <cell r="Q105">
            <v>10385.33616812191</v>
          </cell>
          <cell r="R105">
            <v>12564.778134458573</v>
          </cell>
          <cell r="S105">
            <v>13403.049586225043</v>
          </cell>
          <cell r="T105">
            <v>12398.480027670472</v>
          </cell>
          <cell r="U105">
            <v>8281.6999815768413</v>
          </cell>
          <cell r="V105">
            <v>10672.417933437262</v>
          </cell>
          <cell r="W105">
            <v>12256.993567950305</v>
          </cell>
          <cell r="X105">
            <v>11561.248368907283</v>
          </cell>
          <cell r="Y105">
            <v>13165.065736055383</v>
          </cell>
          <cell r="Z105">
            <v>14672.857470350489</v>
          </cell>
          <cell r="AA105">
            <v>16496.120094250178</v>
          </cell>
          <cell r="AB105">
            <v>19402.502625954894</v>
          </cell>
          <cell r="AC105">
            <v>21743.47745142545</v>
          </cell>
          <cell r="AD105">
            <v>24086.410439167747</v>
          </cell>
          <cell r="AE105">
            <v>21350.427979823002</v>
          </cell>
          <cell r="AF105">
            <v>19143.851605302549</v>
          </cell>
          <cell r="AG105">
            <v>23087.22564384756</v>
          </cell>
          <cell r="AH105">
            <v>10502.313729675914</v>
          </cell>
        </row>
        <row r="106">
          <cell r="A106" t="str">
            <v>Kosovo</v>
          </cell>
          <cell r="B106" t="str">
            <v>XKX</v>
          </cell>
          <cell r="C106" t="str">
            <v>..</v>
          </cell>
          <cell r="D106" t="str">
            <v>..</v>
          </cell>
          <cell r="E106" t="str">
            <v>..</v>
          </cell>
          <cell r="F106" t="str">
            <v>..</v>
          </cell>
          <cell r="G106" t="str">
            <v>..</v>
          </cell>
          <cell r="H106" t="str">
            <v>..</v>
          </cell>
          <cell r="I106" t="str">
            <v>..</v>
          </cell>
          <cell r="J106" t="str">
            <v>..</v>
          </cell>
          <cell r="K106" t="str">
            <v>..</v>
          </cell>
          <cell r="L106" t="str">
            <v>..</v>
          </cell>
          <cell r="M106" t="str">
            <v>..</v>
          </cell>
          <cell r="N106" t="str">
            <v>..</v>
          </cell>
          <cell r="O106" t="str">
            <v>..</v>
          </cell>
          <cell r="P106" t="str">
            <v>..</v>
          </cell>
          <cell r="Q106" t="str">
            <v>..</v>
          </cell>
          <cell r="R106" t="str">
            <v>..</v>
          </cell>
          <cell r="S106" t="str">
            <v>..</v>
          </cell>
          <cell r="T106" t="str">
            <v>..</v>
          </cell>
          <cell r="U106" t="str">
            <v>..</v>
          </cell>
          <cell r="V106" t="str">
            <v>..</v>
          </cell>
          <cell r="W106">
            <v>1087.7624012088665</v>
          </cell>
          <cell r="X106">
            <v>1490.3610325022637</v>
          </cell>
          <cell r="Y106">
            <v>1413.5325870318795</v>
          </cell>
          <cell r="Z106">
            <v>1638.1047392165276</v>
          </cell>
          <cell r="AA106">
            <v>2086.5373254716246</v>
          </cell>
          <cell r="AB106">
            <v>2147.4642710537555</v>
          </cell>
          <cell r="AC106">
            <v>2237.1265978091778</v>
          </cell>
          <cell r="AD106">
            <v>2685.9862218394942</v>
          </cell>
          <cell r="AE106">
            <v>3254.8202692610489</v>
          </cell>
          <cell r="AF106">
            <v>3209.6941085704675</v>
          </cell>
          <cell r="AG106">
            <v>3286.5574430990441</v>
          </cell>
          <cell r="AH106">
            <v>2230.7224542785593</v>
          </cell>
        </row>
        <row r="107">
          <cell r="A107" t="str">
            <v>Kuwait</v>
          </cell>
          <cell r="B107" t="str">
            <v>KWT</v>
          </cell>
          <cell r="C107">
            <v>20924.257877822936</v>
          </cell>
          <cell r="D107">
            <v>17408.554506522509</v>
          </cell>
          <cell r="E107">
            <v>14312.373118379359</v>
          </cell>
          <cell r="F107">
            <v>13233.898408412426</v>
          </cell>
          <cell r="G107">
            <v>13132.765107490499</v>
          </cell>
          <cell r="H107">
            <v>12356.907140227459</v>
          </cell>
          <cell r="I107">
            <v>9771.0986094322816</v>
          </cell>
          <cell r="J107">
            <v>11535.216186794401</v>
          </cell>
          <cell r="K107">
            <v>10169.005861275082</v>
          </cell>
          <cell r="L107">
            <v>11617.156422871889</v>
          </cell>
          <cell r="M107">
            <v>8794.6312289427315</v>
          </cell>
          <cell r="N107">
            <v>5419.5908307909331</v>
          </cell>
          <cell r="O107" t="str">
            <v>..</v>
          </cell>
          <cell r="P107" t="str">
            <v>..</v>
          </cell>
          <cell r="Q107" t="str">
            <v>..</v>
          </cell>
          <cell r="R107">
            <v>16932.148300175082</v>
          </cell>
          <cell r="S107">
            <v>19358.382435137133</v>
          </cell>
          <cell r="T107">
            <v>17748.859800152684</v>
          </cell>
          <cell r="U107">
            <v>14166.17960379487</v>
          </cell>
          <cell r="V107">
            <v>15435.17858714897</v>
          </cell>
          <cell r="W107">
            <v>18440.378521244569</v>
          </cell>
          <cell r="X107">
            <v>16587.177671340251</v>
          </cell>
          <cell r="Y107">
            <v>17846.326057147686</v>
          </cell>
          <cell r="Z107">
            <v>22148.378150112043</v>
          </cell>
          <cell r="AA107">
            <v>27011.72765027584</v>
          </cell>
          <cell r="AB107">
            <v>35591.005778785075</v>
          </cell>
          <cell r="AC107">
            <v>42781.36649511486</v>
          </cell>
          <cell r="AD107">
            <v>45782.276555769815</v>
          </cell>
          <cell r="AE107">
            <v>55494.950990645848</v>
          </cell>
          <cell r="AF107">
            <v>37561.672666429971</v>
          </cell>
          <cell r="AG107">
            <v>38577.498278821178</v>
          </cell>
          <cell r="AH107">
            <v>21076.391530037799</v>
          </cell>
        </row>
        <row r="108">
          <cell r="A108" t="str">
            <v>Kyrgyz Republic</v>
          </cell>
          <cell r="B108" t="str">
            <v>KGZ</v>
          </cell>
          <cell r="C108" t="str">
            <v>..</v>
          </cell>
          <cell r="D108" t="str">
            <v>..</v>
          </cell>
          <cell r="E108" t="str">
            <v>..</v>
          </cell>
          <cell r="F108" t="str">
            <v>..</v>
          </cell>
          <cell r="G108" t="str">
            <v>..</v>
          </cell>
          <cell r="H108" t="str">
            <v>..</v>
          </cell>
          <cell r="I108" t="str">
            <v>..</v>
          </cell>
          <cell r="J108" t="str">
            <v>..</v>
          </cell>
          <cell r="K108" t="str">
            <v>..</v>
          </cell>
          <cell r="L108" t="str">
            <v>..</v>
          </cell>
          <cell r="M108">
            <v>609.17289123701948</v>
          </cell>
          <cell r="N108">
            <v>575.64397447003421</v>
          </cell>
          <cell r="O108">
            <v>513.0359436594764</v>
          </cell>
          <cell r="P108">
            <v>449.0657901887339</v>
          </cell>
          <cell r="Q108">
            <v>372.3078100168309</v>
          </cell>
          <cell r="R108">
            <v>364.22649735078465</v>
          </cell>
          <cell r="S108">
            <v>394.86012146051439</v>
          </cell>
          <cell r="T108">
            <v>376.42961326109986</v>
          </cell>
          <cell r="U108">
            <v>345.13813164845078</v>
          </cell>
          <cell r="V108">
            <v>258.04922878575479</v>
          </cell>
          <cell r="W108">
            <v>279.61956926093882</v>
          </cell>
          <cell r="X108">
            <v>308.4096115911492</v>
          </cell>
          <cell r="Y108">
            <v>321.72703322784616</v>
          </cell>
          <cell r="Z108">
            <v>380.50643239474402</v>
          </cell>
          <cell r="AA108">
            <v>433.23497659086701</v>
          </cell>
          <cell r="AB108">
            <v>476.55212996897524</v>
          </cell>
          <cell r="AC108">
            <v>543.11070240307208</v>
          </cell>
          <cell r="AD108">
            <v>721.76869083885708</v>
          </cell>
          <cell r="AE108">
            <v>966.39362718537234</v>
          </cell>
          <cell r="AF108">
            <v>871.22438933785406</v>
          </cell>
          <cell r="AG108">
            <v>880.03777511910869</v>
          </cell>
          <cell r="AH108">
            <v>497.16737809511824</v>
          </cell>
        </row>
        <row r="109">
          <cell r="A109" t="str">
            <v>Lao PDR</v>
          </cell>
          <cell r="B109" t="str">
            <v>LAO</v>
          </cell>
          <cell r="C109" t="str">
            <v>..</v>
          </cell>
          <cell r="D109" t="str">
            <v>..</v>
          </cell>
          <cell r="E109" t="str">
            <v>..</v>
          </cell>
          <cell r="F109" t="str">
            <v>..</v>
          </cell>
          <cell r="G109">
            <v>489.95760711389784</v>
          </cell>
          <cell r="H109">
            <v>641.73863147938346</v>
          </cell>
          <cell r="I109">
            <v>468.30503865444859</v>
          </cell>
          <cell r="J109">
            <v>278.39322798605718</v>
          </cell>
          <cell r="K109">
            <v>148.96528817143573</v>
          </cell>
          <cell r="L109">
            <v>172.52320903387223</v>
          </cell>
          <cell r="M109">
            <v>203.25596978538303</v>
          </cell>
          <cell r="N109">
            <v>234.76423109210094</v>
          </cell>
          <cell r="O109">
            <v>250.60421834099759</v>
          </cell>
          <cell r="P109">
            <v>287.39496726793351</v>
          </cell>
          <cell r="Q109">
            <v>325.94106122916537</v>
          </cell>
          <cell r="R109">
            <v>363.87960187617216</v>
          </cell>
          <cell r="S109">
            <v>378.42814721422911</v>
          </cell>
          <cell r="T109">
            <v>345.92136477250801</v>
          </cell>
          <cell r="U109">
            <v>248.83904308225468</v>
          </cell>
          <cell r="V109">
            <v>277.80984150652762</v>
          </cell>
          <cell r="W109">
            <v>325.18699822584625</v>
          </cell>
          <cell r="X109">
            <v>326.9419075903599</v>
          </cell>
          <cell r="Y109">
            <v>320.06151792172761</v>
          </cell>
          <cell r="Z109">
            <v>362.82141348610583</v>
          </cell>
          <cell r="AA109">
            <v>417.92850419520124</v>
          </cell>
          <cell r="AB109">
            <v>475.61071351311324</v>
          </cell>
          <cell r="AC109">
            <v>590.63270735226035</v>
          </cell>
          <cell r="AD109">
            <v>710.34481504944904</v>
          </cell>
          <cell r="AE109">
            <v>900.32367182127336</v>
          </cell>
          <cell r="AF109">
            <v>948.65393228517735</v>
          </cell>
          <cell r="AG109">
            <v>1140.5992047870307</v>
          </cell>
          <cell r="AH109">
            <v>430.95654943829311</v>
          </cell>
        </row>
        <row r="110">
          <cell r="A110" t="str">
            <v>Latvia</v>
          </cell>
          <cell r="B110" t="str">
            <v>LVA</v>
          </cell>
          <cell r="C110" t="str">
            <v>..</v>
          </cell>
          <cell r="D110" t="str">
            <v>..</v>
          </cell>
          <cell r="E110" t="str">
            <v>..</v>
          </cell>
          <cell r="F110" t="str">
            <v>..</v>
          </cell>
          <cell r="G110" t="str">
            <v>..</v>
          </cell>
          <cell r="H110" t="str">
            <v>..</v>
          </cell>
          <cell r="I110" t="str">
            <v>..</v>
          </cell>
          <cell r="J110" t="str">
            <v>..</v>
          </cell>
          <cell r="K110" t="str">
            <v>..</v>
          </cell>
          <cell r="L110" t="str">
            <v>..</v>
          </cell>
          <cell r="M110" t="str">
            <v>..</v>
          </cell>
          <cell r="N110" t="str">
            <v>..</v>
          </cell>
          <cell r="O110" t="str">
            <v>..</v>
          </cell>
          <cell r="P110" t="str">
            <v>..</v>
          </cell>
          <cell r="Q110" t="str">
            <v>..</v>
          </cell>
          <cell r="R110">
            <v>2328.2275380885517</v>
          </cell>
          <cell r="S110">
            <v>2429.2124781778316</v>
          </cell>
          <cell r="T110">
            <v>2680.6446431474287</v>
          </cell>
          <cell r="U110">
            <v>2970.5863505849038</v>
          </cell>
          <cell r="V110">
            <v>3148.0715434612071</v>
          </cell>
          <cell r="W110">
            <v>3357.5864357385453</v>
          </cell>
          <cell r="X110">
            <v>3573.3027289880592</v>
          </cell>
          <cell r="Y110">
            <v>4131.8000019136352</v>
          </cell>
          <cell r="Z110">
            <v>5135.3529249599042</v>
          </cell>
          <cell r="AA110">
            <v>6363.723386920904</v>
          </cell>
          <cell r="AB110">
            <v>7575.1833932391864</v>
          </cell>
          <cell r="AC110">
            <v>9699.7216623406603</v>
          </cell>
          <cell r="AD110">
            <v>14091.047650113451</v>
          </cell>
          <cell r="AE110">
            <v>16422.111978842528</v>
          </cell>
          <cell r="AF110">
            <v>12288.213831243456</v>
          </cell>
          <cell r="AG110">
            <v>11383.522413472057</v>
          </cell>
          <cell r="AH110">
            <v>6723.6443100770202</v>
          </cell>
        </row>
        <row r="111">
          <cell r="A111" t="str">
            <v>Lebanon</v>
          </cell>
          <cell r="B111" t="str">
            <v>LBN</v>
          </cell>
          <cell r="C111" t="str">
            <v>..</v>
          </cell>
          <cell r="D111" t="str">
            <v>..</v>
          </cell>
          <cell r="E111" t="str">
            <v>..</v>
          </cell>
          <cell r="F111" t="str">
            <v>..</v>
          </cell>
          <cell r="G111" t="str">
            <v>..</v>
          </cell>
          <cell r="H111" t="str">
            <v>..</v>
          </cell>
          <cell r="I111" t="str">
            <v>..</v>
          </cell>
          <cell r="J111" t="str">
            <v>..</v>
          </cell>
          <cell r="K111">
            <v>1234.2425313799467</v>
          </cell>
          <cell r="L111">
            <v>996.90390681988811</v>
          </cell>
          <cell r="M111">
            <v>1012.6438807103515</v>
          </cell>
          <cell r="N111">
            <v>1605.3686074288901</v>
          </cell>
          <cell r="O111">
            <v>1899.6516277263847</v>
          </cell>
          <cell r="P111">
            <v>2446.5299535880927</v>
          </cell>
          <cell r="Q111">
            <v>2820.4878447772312</v>
          </cell>
          <cell r="R111">
            <v>3321.2963253657181</v>
          </cell>
          <cell r="S111">
            <v>3791.6055167869895</v>
          </cell>
          <cell r="T111">
            <v>4305.6429461004582</v>
          </cell>
          <cell r="U111">
            <v>4669.577802617001</v>
          </cell>
          <cell r="V111">
            <v>4640.3794605176854</v>
          </cell>
          <cell r="W111">
            <v>4491.637258893018</v>
          </cell>
          <cell r="X111">
            <v>4422.3870762701117</v>
          </cell>
          <cell r="Y111">
            <v>4579.459592719666</v>
          </cell>
          <cell r="Z111">
            <v>4576.3907459219317</v>
          </cell>
          <cell r="AA111">
            <v>4630.7895718060099</v>
          </cell>
          <cell r="AB111">
            <v>4575.1055115935424</v>
          </cell>
          <cell r="AC111">
            <v>4626.8598079653066</v>
          </cell>
          <cell r="AD111">
            <v>5207.7960001753672</v>
          </cell>
          <cell r="AE111">
            <v>6111.3324114795132</v>
          </cell>
          <cell r="AF111">
            <v>7354.9536047849215</v>
          </cell>
          <cell r="AG111">
            <v>7761.6461905721981</v>
          </cell>
          <cell r="AH111">
            <v>3960.1168772174015</v>
          </cell>
        </row>
        <row r="112">
          <cell r="A112" t="str">
            <v>Lesotho</v>
          </cell>
          <cell r="B112" t="str">
            <v>LSO</v>
          </cell>
          <cell r="C112">
            <v>321.99945269865117</v>
          </cell>
          <cell r="D112">
            <v>315.13162238326072</v>
          </cell>
          <cell r="E112">
            <v>246.40027824533627</v>
          </cell>
          <cell r="F112">
            <v>266.18837721801248</v>
          </cell>
          <cell r="G112">
            <v>223.64267236770593</v>
          </cell>
          <cell r="H112">
            <v>176.01825305292729</v>
          </cell>
          <cell r="I112">
            <v>204.17783301869113</v>
          </cell>
          <cell r="J112">
            <v>252.30291059240975</v>
          </cell>
          <cell r="K112">
            <v>288.40609031469671</v>
          </cell>
          <cell r="L112">
            <v>297.26142251593478</v>
          </cell>
          <cell r="M112">
            <v>350.06083916751953</v>
          </cell>
          <cell r="N112">
            <v>404.19708986227607</v>
          </cell>
          <cell r="O112">
            <v>466.27444044805924</v>
          </cell>
          <cell r="P112">
            <v>458.55355852745242</v>
          </cell>
          <cell r="Q112">
            <v>471.84179143592468</v>
          </cell>
          <cell r="R112">
            <v>527.69983793856284</v>
          </cell>
          <cell r="S112">
            <v>489.13181929819268</v>
          </cell>
          <cell r="T112">
            <v>507.10046556166088</v>
          </cell>
          <cell r="U112">
            <v>464.80639251872429</v>
          </cell>
          <cell r="V112">
            <v>451.92715792993215</v>
          </cell>
          <cell r="W112">
            <v>436.48835198826589</v>
          </cell>
          <cell r="X112">
            <v>405.60531366416603</v>
          </cell>
          <cell r="Y112">
            <v>382.19017349571067</v>
          </cell>
          <cell r="Z112">
            <v>573.65376761156699</v>
          </cell>
          <cell r="AA112">
            <v>753.38078682336743</v>
          </cell>
          <cell r="AB112">
            <v>842.81305318800435</v>
          </cell>
          <cell r="AC112">
            <v>904.60340221659328</v>
          </cell>
          <cell r="AD112">
            <v>863.77963151143263</v>
          </cell>
          <cell r="AE112">
            <v>884.96267475135869</v>
          </cell>
          <cell r="AF112">
            <v>890.99638326858997</v>
          </cell>
          <cell r="AG112">
            <v>1137.2757003563772</v>
          </cell>
          <cell r="AH112">
            <v>492.22166270875363</v>
          </cell>
        </row>
        <row r="113">
          <cell r="A113" t="str">
            <v>Liberia</v>
          </cell>
          <cell r="B113" t="str">
            <v>LBR</v>
          </cell>
          <cell r="C113" t="str">
            <v>..</v>
          </cell>
          <cell r="D113" t="str">
            <v>..</v>
          </cell>
          <cell r="E113" t="str">
            <v>..</v>
          </cell>
          <cell r="F113" t="str">
            <v>..</v>
          </cell>
          <cell r="G113" t="str">
            <v>..</v>
          </cell>
          <cell r="H113" t="str">
            <v>..</v>
          </cell>
          <cell r="I113" t="str">
            <v>..</v>
          </cell>
          <cell r="J113" t="str">
            <v>..</v>
          </cell>
          <cell r="K113" t="str">
            <v>..</v>
          </cell>
          <cell r="L113" t="str">
            <v>..</v>
          </cell>
          <cell r="M113" t="str">
            <v>..</v>
          </cell>
          <cell r="N113" t="str">
            <v>..</v>
          </cell>
          <cell r="O113" t="str">
            <v>..</v>
          </cell>
          <cell r="P113" t="str">
            <v>..</v>
          </cell>
          <cell r="Q113" t="str">
            <v>..</v>
          </cell>
          <cell r="R113" t="str">
            <v>..</v>
          </cell>
          <cell r="S113" t="str">
            <v>..</v>
          </cell>
          <cell r="T113" t="str">
            <v>..</v>
          </cell>
          <cell r="U113" t="str">
            <v>..</v>
          </cell>
          <cell r="V113" t="str">
            <v>..</v>
          </cell>
          <cell r="W113">
            <v>306.83289473314665</v>
          </cell>
          <cell r="X113">
            <v>306.71035540147068</v>
          </cell>
          <cell r="Y113">
            <v>306.47373698602422</v>
          </cell>
          <cell r="Z113">
            <v>243.08934053241765</v>
          </cell>
          <cell r="AA113">
            <v>286.06499894280324</v>
          </cell>
          <cell r="AB113">
            <v>294.89303679544179</v>
          </cell>
          <cell r="AC113">
            <v>336.11567425435038</v>
          </cell>
          <cell r="AD113">
            <v>396.60176128155808</v>
          </cell>
          <cell r="AE113">
            <v>478.39993791333364</v>
          </cell>
          <cell r="AF113">
            <v>470.94761959685496</v>
          </cell>
          <cell r="AG113">
            <v>513.44569862022388</v>
          </cell>
          <cell r="AH113">
            <v>358.14318682342048</v>
          </cell>
        </row>
        <row r="114">
          <cell r="A114" t="str">
            <v>Libya</v>
          </cell>
          <cell r="B114" t="str">
            <v>LBY</v>
          </cell>
          <cell r="C114" t="str">
            <v>..</v>
          </cell>
          <cell r="D114" t="str">
            <v>..</v>
          </cell>
          <cell r="E114" t="str">
            <v>..</v>
          </cell>
          <cell r="F114" t="str">
            <v>..</v>
          </cell>
          <cell r="G114" t="str">
            <v>..</v>
          </cell>
          <cell r="H114" t="str">
            <v>..</v>
          </cell>
          <cell r="I114" t="str">
            <v>..</v>
          </cell>
          <cell r="J114" t="str">
            <v>..</v>
          </cell>
          <cell r="K114" t="str">
            <v>..</v>
          </cell>
          <cell r="L114" t="str">
            <v>..</v>
          </cell>
          <cell r="M114">
            <v>6514.3215039851111</v>
          </cell>
          <cell r="N114">
            <v>7040.7809418661973</v>
          </cell>
          <cell r="O114">
            <v>7284.9343824787202</v>
          </cell>
          <cell r="P114">
            <v>6447.1446378871578</v>
          </cell>
          <cell r="Q114">
            <v>5892.6176119503489</v>
          </cell>
          <cell r="R114">
            <v>5161.6833418934157</v>
          </cell>
          <cell r="S114">
            <v>5536.8682645238578</v>
          </cell>
          <cell r="T114">
            <v>5998.1616103952774</v>
          </cell>
          <cell r="U114">
            <v>5243.5904814138194</v>
          </cell>
          <cell r="V114">
            <v>6819.0331139795298</v>
          </cell>
          <cell r="W114">
            <v>7142.7744518150885</v>
          </cell>
          <cell r="X114">
            <v>6266.4909723306137</v>
          </cell>
          <cell r="Y114">
            <v>3703.0483081685225</v>
          </cell>
          <cell r="Z114">
            <v>4673.1439128611501</v>
          </cell>
          <cell r="AA114">
            <v>5800.5979685149805</v>
          </cell>
          <cell r="AB114">
            <v>8163.0107778197325</v>
          </cell>
          <cell r="AC114">
            <v>9336.3566699949606</v>
          </cell>
          <cell r="AD114">
            <v>11300.191343677327</v>
          </cell>
          <cell r="AE114">
            <v>14382.576294843284</v>
          </cell>
          <cell r="AF114">
            <v>10275.266564443973</v>
          </cell>
          <cell r="AG114">
            <v>12064.780692421771</v>
          </cell>
          <cell r="AH114">
            <v>7383.2082784411832</v>
          </cell>
        </row>
        <row r="115">
          <cell r="A115" t="str">
            <v>Liechtenstein</v>
          </cell>
          <cell r="B115" t="str">
            <v>LIE</v>
          </cell>
          <cell r="C115">
            <v>20661.614267064182</v>
          </cell>
          <cell r="D115">
            <v>19500.674234356378</v>
          </cell>
          <cell r="E115">
            <v>19674.793920640135</v>
          </cell>
          <cell r="F115">
            <v>19561.540552338844</v>
          </cell>
          <cell r="G115">
            <v>18590.670047605905</v>
          </cell>
          <cell r="H115">
            <v>19388.705495597922</v>
          </cell>
          <cell r="I115">
            <v>28279.878355616092</v>
          </cell>
          <cell r="J115">
            <v>37821.724598178138</v>
          </cell>
          <cell r="K115">
            <v>41301.06548464443</v>
          </cell>
          <cell r="L115">
            <v>39368.727087998253</v>
          </cell>
          <cell r="M115">
            <v>49375.325282654419</v>
          </cell>
          <cell r="N115">
            <v>50898.591251936014</v>
          </cell>
          <cell r="O115">
            <v>55195.67926298501</v>
          </cell>
          <cell r="P115">
            <v>55816.663678855286</v>
          </cell>
          <cell r="Q115">
            <v>64028.075582774887</v>
          </cell>
          <cell r="R115">
            <v>78641.884564405336</v>
          </cell>
          <cell r="S115">
            <v>79878.564898149314</v>
          </cell>
          <cell r="T115">
            <v>72208.934674339122</v>
          </cell>
          <cell r="U115">
            <v>76745.422329070701</v>
          </cell>
          <cell r="V115">
            <v>81297.143491122028</v>
          </cell>
          <cell r="W115">
            <v>74853.93872935402</v>
          </cell>
          <cell r="X115">
            <v>74267.486492684766</v>
          </cell>
          <cell r="Y115">
            <v>79359.804673486316</v>
          </cell>
          <cell r="Z115">
            <v>89851.977162305615</v>
          </cell>
          <cell r="AA115">
            <v>100265.95512501535</v>
          </cell>
          <cell r="AB115">
            <v>105414.44202054849</v>
          </cell>
          <cell r="AC115">
            <v>114390.59973152021</v>
          </cell>
          <cell r="AD115">
            <v>130655.63695973714</v>
          </cell>
          <cell r="AE115">
            <v>143255.98161919325</v>
          </cell>
          <cell r="AF115">
            <v>126082.49263096908</v>
          </cell>
          <cell r="AG115">
            <v>141200.38001027785</v>
          </cell>
          <cell r="AH115">
            <v>67994.657232755635</v>
          </cell>
        </row>
        <row r="116">
          <cell r="A116" t="str">
            <v>Lithuania</v>
          </cell>
          <cell r="B116" t="str">
            <v>LTU</v>
          </cell>
          <cell r="C116" t="str">
            <v>..</v>
          </cell>
          <cell r="D116" t="str">
            <v>..</v>
          </cell>
          <cell r="E116" t="str">
            <v>..</v>
          </cell>
          <cell r="F116" t="str">
            <v>..</v>
          </cell>
          <cell r="G116" t="str">
            <v>..</v>
          </cell>
          <cell r="H116" t="str">
            <v>..</v>
          </cell>
          <cell r="I116" t="str">
            <v>..</v>
          </cell>
          <cell r="J116" t="str">
            <v>..</v>
          </cell>
          <cell r="K116" t="str">
            <v>..</v>
          </cell>
          <cell r="L116" t="str">
            <v>..</v>
          </cell>
          <cell r="M116" t="str">
            <v>..</v>
          </cell>
          <cell r="N116" t="str">
            <v>..</v>
          </cell>
          <cell r="O116" t="str">
            <v>..</v>
          </cell>
          <cell r="P116" t="str">
            <v>..</v>
          </cell>
          <cell r="Q116" t="str">
            <v>..</v>
          </cell>
          <cell r="R116">
            <v>2167.7925821145423</v>
          </cell>
          <cell r="S116">
            <v>2327.4348569549907</v>
          </cell>
          <cell r="T116">
            <v>2830.2780708913119</v>
          </cell>
          <cell r="U116">
            <v>3166.6665326450852</v>
          </cell>
          <cell r="V116">
            <v>3113.1790601985872</v>
          </cell>
          <cell r="W116">
            <v>3293.2299786708563</v>
          </cell>
          <cell r="X116">
            <v>3525.7936318546144</v>
          </cell>
          <cell r="Y116">
            <v>4141.5927018010188</v>
          </cell>
          <cell r="Z116">
            <v>5499.4289891138669</v>
          </cell>
          <cell r="AA116">
            <v>6700.3271918938217</v>
          </cell>
          <cell r="AB116">
            <v>7854.7652786785529</v>
          </cell>
          <cell r="AC116">
            <v>9230.7079810252089</v>
          </cell>
          <cell r="AD116">
            <v>12285.44705370142</v>
          </cell>
          <cell r="AE116">
            <v>14944.996652175008</v>
          </cell>
          <cell r="AF116">
            <v>11820.776159135927</v>
          </cell>
          <cell r="AG116">
            <v>11990.663017763252</v>
          </cell>
          <cell r="AH116">
            <v>6555.817483663629</v>
          </cell>
        </row>
        <row r="117">
          <cell r="A117" t="str">
            <v>Luxembourg</v>
          </cell>
          <cell r="B117" t="str">
            <v>LUX</v>
          </cell>
          <cell r="C117">
            <v>17113.842630516563</v>
          </cell>
          <cell r="D117">
            <v>14324.892863546191</v>
          </cell>
          <cell r="E117">
            <v>13034.81214317762</v>
          </cell>
          <cell r="F117">
            <v>12810.218833589754</v>
          </cell>
          <cell r="G117">
            <v>12554.417756388815</v>
          </cell>
          <cell r="H117">
            <v>12921.958421081719</v>
          </cell>
          <cell r="I117">
            <v>18789.657321071143</v>
          </cell>
          <cell r="J117">
            <v>23234.56512180364</v>
          </cell>
          <cell r="K117">
            <v>26108.344551151524</v>
          </cell>
          <cell r="L117">
            <v>27556.364131543127</v>
          </cell>
          <cell r="M117">
            <v>34645.143244340128</v>
          </cell>
          <cell r="N117">
            <v>37007.437525851237</v>
          </cell>
          <cell r="O117">
            <v>40965.743038274064</v>
          </cell>
          <cell r="P117">
            <v>41479.088377847853</v>
          </cell>
          <cell r="Q117">
            <v>45481.891005037483</v>
          </cell>
          <cell r="R117">
            <v>52831.252366067398</v>
          </cell>
          <cell r="S117">
            <v>52571.934991820803</v>
          </cell>
          <cell r="T117">
            <v>47042.34710778817</v>
          </cell>
          <cell r="U117">
            <v>47584.464391610876</v>
          </cell>
          <cell r="V117">
            <v>51654.402795181864</v>
          </cell>
          <cell r="W117">
            <v>48735.995492187038</v>
          </cell>
          <cell r="X117">
            <v>48179.420852604744</v>
          </cell>
          <cell r="Y117">
            <v>52930.641152264077</v>
          </cell>
          <cell r="Z117">
            <v>65445.885030740668</v>
          </cell>
          <cell r="AA117">
            <v>75716.351078988358</v>
          </cell>
          <cell r="AB117">
            <v>80289.696409953962</v>
          </cell>
          <cell r="AC117">
            <v>89739.711696130122</v>
          </cell>
          <cell r="AD117">
            <v>106018.49279067384</v>
          </cell>
          <cell r="AE117">
            <v>114293.8433208702</v>
          </cell>
          <cell r="AF117">
            <v>103198.66931262465</v>
          </cell>
          <cell r="AG117">
            <v>104965.30607826698</v>
          </cell>
          <cell r="AH117">
            <v>49007.31586558048</v>
          </cell>
        </row>
        <row r="118">
          <cell r="A118" t="str">
            <v>Macao SAR, China</v>
          </cell>
          <cell r="B118" t="str">
            <v>MAC</v>
          </cell>
          <cell r="C118" t="str">
            <v>..</v>
          </cell>
          <cell r="D118" t="str">
            <v>..</v>
          </cell>
          <cell r="E118">
            <v>4500.9799807586805</v>
          </cell>
          <cell r="F118">
            <v>4298.0196393878841</v>
          </cell>
          <cell r="G118">
            <v>4752.4682208697304</v>
          </cell>
          <cell r="H118">
            <v>4757.7179927500401</v>
          </cell>
          <cell r="I118">
            <v>5133.7697405645567</v>
          </cell>
          <cell r="J118">
            <v>6299.068636701727</v>
          </cell>
          <cell r="K118">
            <v>7074.2663481048921</v>
          </cell>
          <cell r="L118">
            <v>8063.0762634332668</v>
          </cell>
          <cell r="M118">
            <v>9368.3686382441902</v>
          </cell>
          <cell r="N118">
            <v>10562.338104130504</v>
          </cell>
          <cell r="O118">
            <v>13466.382753791935</v>
          </cell>
          <cell r="P118">
            <v>15195.971383801045</v>
          </cell>
          <cell r="Q118">
            <v>16585.170519963183</v>
          </cell>
          <cell r="R118">
            <v>18147.336242873575</v>
          </cell>
          <cell r="S118">
            <v>18106.325717829437</v>
          </cell>
          <cell r="T118">
            <v>17967.432029760101</v>
          </cell>
          <cell r="U118">
            <v>16460.214623633296</v>
          </cell>
          <cell r="V118">
            <v>15513.469007703821</v>
          </cell>
          <cell r="W118">
            <v>15710.086927070577</v>
          </cell>
          <cell r="X118">
            <v>15552.950378414143</v>
          </cell>
          <cell r="Y118">
            <v>16315.36363071487</v>
          </cell>
          <cell r="Z118">
            <v>17808.90150732972</v>
          </cell>
          <cell r="AA118">
            <v>22446.336365429965</v>
          </cell>
          <cell r="AB118">
            <v>25043.018945356274</v>
          </cell>
          <cell r="AC118">
            <v>29950.773106432764</v>
          </cell>
          <cell r="AD118">
            <v>36352.918455686893</v>
          </cell>
          <cell r="AE118">
            <v>40597.55748233229</v>
          </cell>
          <cell r="AF118">
            <v>40796.961833951711</v>
          </cell>
          <cell r="AG118">
            <v>52253.155311732487</v>
          </cell>
          <cell r="AH118">
            <v>17554.496544439779</v>
          </cell>
        </row>
        <row r="119">
          <cell r="A119" t="str">
            <v>North Macedonia</v>
          </cell>
          <cell r="B119" t="str">
            <v>MKD</v>
          </cell>
          <cell r="C119" t="str">
            <v>..</v>
          </cell>
          <cell r="D119" t="str">
            <v>..</v>
          </cell>
          <cell r="E119" t="str">
            <v>..</v>
          </cell>
          <cell r="F119" t="str">
            <v>..</v>
          </cell>
          <cell r="G119" t="str">
            <v>..</v>
          </cell>
          <cell r="H119" t="str">
            <v>..</v>
          </cell>
          <cell r="I119" t="str">
            <v>..</v>
          </cell>
          <cell r="J119" t="str">
            <v>..</v>
          </cell>
          <cell r="K119" t="str">
            <v>..</v>
          </cell>
          <cell r="L119" t="str">
            <v>..</v>
          </cell>
          <cell r="M119">
            <v>2354.2634624449415</v>
          </cell>
          <cell r="N119">
            <v>2477.6855239216543</v>
          </cell>
          <cell r="O119">
            <v>1225.3731494318715</v>
          </cell>
          <cell r="P119">
            <v>1352.0257257214739</v>
          </cell>
          <cell r="Q119">
            <v>1794.7098965602754</v>
          </cell>
          <cell r="R119">
            <v>2359.8003381100739</v>
          </cell>
          <cell r="S119">
            <v>2338.0683106202155</v>
          </cell>
          <cell r="T119">
            <v>1964.8828932687761</v>
          </cell>
          <cell r="U119">
            <v>1866.8500898378084</v>
          </cell>
          <cell r="V119">
            <v>1908.5926007932912</v>
          </cell>
          <cell r="W119">
            <v>1854.1459561010747</v>
          </cell>
          <cell r="X119">
            <v>1815.9200907112056</v>
          </cell>
          <cell r="Y119">
            <v>1961.203735536064</v>
          </cell>
          <cell r="Z119">
            <v>2408.8001100553238</v>
          </cell>
          <cell r="AA119">
            <v>2762.5603583758375</v>
          </cell>
          <cell r="AB119">
            <v>3037.7531103044475</v>
          </cell>
          <cell r="AC119">
            <v>3325.6358088571037</v>
          </cell>
          <cell r="AD119">
            <v>4036.2027698347556</v>
          </cell>
          <cell r="AE119">
            <v>4793.4436685820874</v>
          </cell>
          <cell r="AF119">
            <v>4544.0088348825766</v>
          </cell>
          <cell r="AG119">
            <v>4542.8997167831712</v>
          </cell>
          <cell r="AH119">
            <v>2605.9441024159059</v>
          </cell>
        </row>
        <row r="120">
          <cell r="A120" t="str">
            <v>Madagascar</v>
          </cell>
          <cell r="B120" t="str">
            <v>MDG</v>
          </cell>
          <cell r="C120">
            <v>596.77470543720835</v>
          </cell>
          <cell r="D120">
            <v>530.50395117470191</v>
          </cell>
          <cell r="E120">
            <v>518.1839401388504</v>
          </cell>
          <cell r="F120">
            <v>493.08906302935452</v>
          </cell>
          <cell r="G120">
            <v>399.34460657736008</v>
          </cell>
          <cell r="H120">
            <v>377.85658907826121</v>
          </cell>
          <cell r="I120">
            <v>420.00960178536985</v>
          </cell>
          <cell r="J120">
            <v>301.74443932588167</v>
          </cell>
          <cell r="K120">
            <v>291.21091425936697</v>
          </cell>
          <cell r="L120">
            <v>281.81158151577603</v>
          </cell>
          <cell r="M120">
            <v>338.94812179587376</v>
          </cell>
          <cell r="N120">
            <v>272.52469086416761</v>
          </cell>
          <cell r="O120">
            <v>301.99703570295293</v>
          </cell>
          <cell r="P120">
            <v>320.564217731491</v>
          </cell>
          <cell r="Q120">
            <v>269.56073253335751</v>
          </cell>
          <cell r="R120">
            <v>284.82279206645563</v>
          </cell>
          <cell r="S120">
            <v>354.74156070240832</v>
          </cell>
          <cell r="T120">
            <v>297.11518402568072</v>
          </cell>
          <cell r="U120">
            <v>297.25367177212075</v>
          </cell>
          <cell r="V120">
            <v>279.92134153071379</v>
          </cell>
          <cell r="W120">
            <v>293.60715740259405</v>
          </cell>
          <cell r="X120">
            <v>334.44163828393914</v>
          </cell>
          <cell r="Y120">
            <v>319.21647395350755</v>
          </cell>
          <cell r="Z120">
            <v>368.79719424976781</v>
          </cell>
          <cell r="AA120">
            <v>284.48764641853006</v>
          </cell>
          <cell r="AB120">
            <v>319.53744022897592</v>
          </cell>
          <cell r="AC120">
            <v>338.75112649278554</v>
          </cell>
          <cell r="AD120">
            <v>438.65529007034445</v>
          </cell>
          <cell r="AE120">
            <v>536.35145947985461</v>
          </cell>
          <cell r="AF120">
            <v>467.53975489114782</v>
          </cell>
          <cell r="AG120">
            <v>471.95919702982292</v>
          </cell>
          <cell r="AH120">
            <v>367.78461675963297</v>
          </cell>
        </row>
        <row r="121">
          <cell r="A121" t="str">
            <v>Malawi</v>
          </cell>
          <cell r="B121" t="str">
            <v>MWI</v>
          </cell>
          <cell r="C121">
            <v>198.0109338142762</v>
          </cell>
          <cell r="D121">
            <v>193.01490552450281</v>
          </cell>
          <cell r="E121">
            <v>179.72995917769671</v>
          </cell>
          <cell r="F121">
            <v>181.53764279817415</v>
          </cell>
          <cell r="G121">
            <v>173.44969865854824</v>
          </cell>
          <cell r="H121">
            <v>155.65578400828352</v>
          </cell>
          <cell r="I121">
            <v>154.3953116649042</v>
          </cell>
          <cell r="J121">
            <v>145.32279948885147</v>
          </cell>
          <cell r="K121">
            <v>159.77466566626032</v>
          </cell>
          <cell r="L121">
            <v>175.21932309424326</v>
          </cell>
          <cell r="M121">
            <v>199.98634231535311</v>
          </cell>
          <cell r="N121">
            <v>229.5275389992272</v>
          </cell>
          <cell r="O121">
            <v>185.78588661811486</v>
          </cell>
          <cell r="P121">
            <v>213.24061307348276</v>
          </cell>
          <cell r="Q121">
            <v>121.26412763334152</v>
          </cell>
          <cell r="R121">
            <v>141.95439061711309</v>
          </cell>
          <cell r="S121">
            <v>227.58477020367562</v>
          </cell>
          <cell r="T121">
            <v>259.45049412996735</v>
          </cell>
          <cell r="U121">
            <v>165.89539354098923</v>
          </cell>
          <cell r="V121">
            <v>163.61424675860357</v>
          </cell>
          <cell r="W121">
            <v>156.38571859991217</v>
          </cell>
          <cell r="X121">
            <v>150.14895576411865</v>
          </cell>
          <cell r="Y121">
            <v>298.43338494515922</v>
          </cell>
          <cell r="Z121">
            <v>267.39905650178832</v>
          </cell>
          <cell r="AA121">
            <v>282.56708459948555</v>
          </cell>
          <cell r="AB121">
            <v>289.55516892051395</v>
          </cell>
          <cell r="AC121">
            <v>308.1634757114096</v>
          </cell>
          <cell r="AD121">
            <v>332.25914436163799</v>
          </cell>
          <cell r="AE121">
            <v>387.60597530546829</v>
          </cell>
          <cell r="AF121">
            <v>438.21204291687792</v>
          </cell>
          <cell r="AG121">
            <v>478.66858970452455</v>
          </cell>
          <cell r="AH121">
            <v>226.25204597150019</v>
          </cell>
        </row>
        <row r="122">
          <cell r="A122" t="str">
            <v>Malaysia</v>
          </cell>
          <cell r="B122" t="str">
            <v>MYS</v>
          </cell>
          <cell r="C122">
            <v>1774.7414544881137</v>
          </cell>
          <cell r="D122">
            <v>1769.0996523345336</v>
          </cell>
          <cell r="E122">
            <v>1852.256996013313</v>
          </cell>
          <cell r="F122">
            <v>2047.7711169822433</v>
          </cell>
          <cell r="G122">
            <v>2234.2574979571405</v>
          </cell>
          <cell r="H122">
            <v>2000.1479009068412</v>
          </cell>
          <cell r="I122">
            <v>1728.6853438534763</v>
          </cell>
          <cell r="J122">
            <v>1947.8087100365192</v>
          </cell>
          <cell r="K122">
            <v>2072.0782948002193</v>
          </cell>
          <cell r="L122">
            <v>2216.2504458435105</v>
          </cell>
          <cell r="M122">
            <v>2441.7419905489451</v>
          </cell>
          <cell r="N122">
            <v>2653.5267422490829</v>
          </cell>
          <cell r="O122">
            <v>3113.6463325419345</v>
          </cell>
          <cell r="P122">
            <v>3433.163316041911</v>
          </cell>
          <cell r="Q122">
            <v>3728.1119738596331</v>
          </cell>
          <cell r="R122">
            <v>4329.7073641988209</v>
          </cell>
          <cell r="S122">
            <v>4798.6131398692005</v>
          </cell>
          <cell r="T122">
            <v>4637.8650159961517</v>
          </cell>
          <cell r="U122">
            <v>3263.3338500724362</v>
          </cell>
          <cell r="V122">
            <v>3492.6693542722742</v>
          </cell>
          <cell r="W122">
            <v>4043.6620514339074</v>
          </cell>
          <cell r="X122">
            <v>3913.4287262390917</v>
          </cell>
          <cell r="Y122">
            <v>4165.7261036385889</v>
          </cell>
          <cell r="Z122">
            <v>4461.8476867680456</v>
          </cell>
          <cell r="AA122">
            <v>4952.2129750436998</v>
          </cell>
          <cell r="AB122">
            <v>5587.0256496233942</v>
          </cell>
          <cell r="AC122">
            <v>6209.1245082563109</v>
          </cell>
          <cell r="AD122">
            <v>7243.4559874470287</v>
          </cell>
          <cell r="AE122">
            <v>8474.5868287622779</v>
          </cell>
          <cell r="AF122">
            <v>7292.4944472790776</v>
          </cell>
          <cell r="AG122">
            <v>9040.5662511717237</v>
          </cell>
          <cell r="AH122">
            <v>3900.6325067267567</v>
          </cell>
        </row>
        <row r="123">
          <cell r="A123" t="str">
            <v>Maldives</v>
          </cell>
          <cell r="B123" t="str">
            <v>MDV</v>
          </cell>
          <cell r="C123">
            <v>268.29493630547665</v>
          </cell>
          <cell r="D123">
            <v>273.35101666204207</v>
          </cell>
          <cell r="E123">
            <v>282.22291180849317</v>
          </cell>
          <cell r="F123">
            <v>328.12343815416443</v>
          </cell>
          <cell r="G123">
            <v>598.87091112546238</v>
          </cell>
          <cell r="H123">
            <v>670.87127883982964</v>
          </cell>
          <cell r="I123">
            <v>723.01643654515283</v>
          </cell>
          <cell r="J123">
            <v>695.81033393041071</v>
          </cell>
          <cell r="K123">
            <v>803.72990614156834</v>
          </cell>
          <cell r="L123">
            <v>875.41175109735582</v>
          </cell>
          <cell r="M123">
            <v>963.84178580020466</v>
          </cell>
          <cell r="N123">
            <v>1064.0575783475451</v>
          </cell>
          <cell r="O123">
            <v>1205.6519525192807</v>
          </cell>
          <cell r="P123">
            <v>1328.606757221683</v>
          </cell>
          <cell r="Q123">
            <v>1431.6233409853642</v>
          </cell>
          <cell r="R123">
            <v>1569.9635041070571</v>
          </cell>
          <cell r="S123">
            <v>1737.7001113206554</v>
          </cell>
          <cell r="T123">
            <v>1926.2422297395012</v>
          </cell>
          <cell r="U123">
            <v>2011.8693919691216</v>
          </cell>
          <cell r="V123">
            <v>2154.2288461865742</v>
          </cell>
          <cell r="W123">
            <v>2234.579865584657</v>
          </cell>
          <cell r="X123">
            <v>3039.3346229631634</v>
          </cell>
          <cell r="Y123">
            <v>3049.1976164739312</v>
          </cell>
          <cell r="Z123">
            <v>3475.9833049345357</v>
          </cell>
          <cell r="AA123">
            <v>3941.4311358488749</v>
          </cell>
          <cell r="AB123">
            <v>3639.9665762433983</v>
          </cell>
          <cell r="AC123">
            <v>4809.9631149480747</v>
          </cell>
          <cell r="AD123">
            <v>5574.4518763295528</v>
          </cell>
          <cell r="AE123">
            <v>6614.1591474208917</v>
          </cell>
          <cell r="AF123">
            <v>6636.4124160295187</v>
          </cell>
          <cell r="AG123">
            <v>7076.6624232023823</v>
          </cell>
          <cell r="AH123">
            <v>2290.5042102834168</v>
          </cell>
        </row>
        <row r="124">
          <cell r="A124" t="str">
            <v>Mali</v>
          </cell>
          <cell r="B124" t="str">
            <v>MLI</v>
          </cell>
          <cell r="C124">
            <v>248.18893368143094</v>
          </cell>
          <cell r="D124">
            <v>212.72011306827315</v>
          </cell>
          <cell r="E124">
            <v>180.51346118608774</v>
          </cell>
          <cell r="F124">
            <v>171.99958867770218</v>
          </cell>
          <cell r="G124">
            <v>160.22810152201575</v>
          </cell>
          <cell r="H124">
            <v>177.75991632921691</v>
          </cell>
          <cell r="I124">
            <v>232.8926084557749</v>
          </cell>
          <cell r="J124">
            <v>259.31194905969579</v>
          </cell>
          <cell r="K124">
            <v>265.43901387758058</v>
          </cell>
          <cell r="L124">
            <v>262.96785039252893</v>
          </cell>
          <cell r="M124">
            <v>317.38930690692825</v>
          </cell>
          <cell r="N124">
            <v>315.45631727740295</v>
          </cell>
          <cell r="O124">
            <v>319.83802970874154</v>
          </cell>
          <cell r="P124">
            <v>310.13825153998874</v>
          </cell>
          <cell r="Q124">
            <v>223.01802302201148</v>
          </cell>
          <cell r="R124">
            <v>282.34125503689535</v>
          </cell>
          <cell r="S124">
            <v>282.6330007956177</v>
          </cell>
          <cell r="T124">
            <v>267.18915875462034</v>
          </cell>
          <cell r="U124">
            <v>281.87263090795386</v>
          </cell>
          <cell r="V124">
            <v>323.16863883757361</v>
          </cell>
          <cell r="W124">
            <v>269.87113769170253</v>
          </cell>
          <cell r="X124">
            <v>307.43692053282871</v>
          </cell>
          <cell r="Y124">
            <v>334.83652063904788</v>
          </cell>
          <cell r="Z124">
            <v>392.52475895718374</v>
          </cell>
          <cell r="AA124">
            <v>440.16844180079096</v>
          </cell>
          <cell r="AB124">
            <v>489.02106899593076</v>
          </cell>
          <cell r="AC124">
            <v>523.03860310240782</v>
          </cell>
          <cell r="AD124">
            <v>596.69018882396313</v>
          </cell>
          <cell r="AE124">
            <v>694.27765008509812</v>
          </cell>
          <cell r="AF124">
            <v>698.89892186143243</v>
          </cell>
          <cell r="AG124">
            <v>710.27420217583676</v>
          </cell>
          <cell r="AH124">
            <v>340.39046979691176</v>
          </cell>
        </row>
        <row r="125">
          <cell r="A125" t="str">
            <v>Malta</v>
          </cell>
          <cell r="B125" t="str">
            <v>MLT</v>
          </cell>
          <cell r="C125">
            <v>3948.4031261497635</v>
          </cell>
          <cell r="D125">
            <v>3898.2430374390519</v>
          </cell>
          <cell r="E125">
            <v>3788.0506324064586</v>
          </cell>
          <cell r="F125">
            <v>3527.0400001399421</v>
          </cell>
          <cell r="G125">
            <v>3332.8853568225632</v>
          </cell>
          <cell r="H125">
            <v>3322.4212829917033</v>
          </cell>
          <cell r="I125">
            <v>4194.6539392483191</v>
          </cell>
          <cell r="J125">
            <v>5083.669139206303</v>
          </cell>
          <cell r="K125">
            <v>5814.3647713052333</v>
          </cell>
          <cell r="L125">
            <v>6040.6098622594463</v>
          </cell>
          <cell r="M125">
            <v>7191.9236025961745</v>
          </cell>
          <cell r="N125">
            <v>7558.2773825748545</v>
          </cell>
          <cell r="O125">
            <v>8220.245517679401</v>
          </cell>
          <cell r="P125">
            <v>7296.3101435538856</v>
          </cell>
          <cell r="Q125">
            <v>8000.5180045223206</v>
          </cell>
          <cell r="R125">
            <v>9857.4806676783792</v>
          </cell>
          <cell r="S125">
            <v>10062.733681559792</v>
          </cell>
          <cell r="T125">
            <v>9909.8946218777728</v>
          </cell>
          <cell r="U125">
            <v>10409.308570924266</v>
          </cell>
          <cell r="V125">
            <v>10633.603452436437</v>
          </cell>
          <cell r="W125">
            <v>10432.328062167977</v>
          </cell>
          <cell r="X125">
            <v>10402.233331361535</v>
          </cell>
          <cell r="Y125">
            <v>11289.889744716609</v>
          </cell>
          <cell r="Z125">
            <v>13669.497217166063</v>
          </cell>
          <cell r="AA125">
            <v>15197.056610121028</v>
          </cell>
          <cell r="AB125">
            <v>15888.172456599501</v>
          </cell>
          <cell r="AC125">
            <v>16723.884273535623</v>
          </cell>
          <cell r="AD125">
            <v>19485.871152932381</v>
          </cell>
          <cell r="AE125">
            <v>22205.356770930368</v>
          </cell>
          <cell r="AF125">
            <v>21083.277052836293</v>
          </cell>
          <cell r="AG125">
            <v>21799.174389347394</v>
          </cell>
          <cell r="AH125">
            <v>10008.625092099575</v>
          </cell>
        </row>
        <row r="126">
          <cell r="A126" t="str">
            <v>Marshall Islands</v>
          </cell>
          <cell r="B126" t="str">
            <v>MHL</v>
          </cell>
          <cell r="C126" t="str">
            <v>..</v>
          </cell>
          <cell r="D126">
            <v>972.62722227448035</v>
          </cell>
          <cell r="E126">
            <v>1047.7076332213155</v>
          </cell>
          <cell r="F126">
            <v>1196.6235776319184</v>
          </cell>
          <cell r="G126">
            <v>1234.8934540580462</v>
          </cell>
          <cell r="H126">
            <v>1144.6795189523386</v>
          </cell>
          <cell r="I126">
            <v>1392.3801944741488</v>
          </cell>
          <cell r="J126">
            <v>1493.4436724918787</v>
          </cell>
          <cell r="K126">
            <v>1603.5206315359662</v>
          </cell>
          <cell r="L126">
            <v>1588.7821911828896</v>
          </cell>
          <cell r="M126">
            <v>1660.1298893613421</v>
          </cell>
          <cell r="N126">
            <v>1704.5492108090241</v>
          </cell>
          <cell r="O126">
            <v>1849.1826581378821</v>
          </cell>
          <cell r="P126">
            <v>1995.9663663181555</v>
          </cell>
          <cell r="Q126">
            <v>2152.1656875435629</v>
          </cell>
          <cell r="R126">
            <v>2382.821015914541</v>
          </cell>
          <cell r="S126">
            <v>2193.7743652662616</v>
          </cell>
          <cell r="T126">
            <v>2194.3627353815659</v>
          </cell>
          <cell r="U126">
            <v>2229.7124473746921</v>
          </cell>
          <cell r="V126">
            <v>2267.3442674969756</v>
          </cell>
          <cell r="W126">
            <v>2272.7227947116426</v>
          </cell>
          <cell r="X126">
            <v>2388.5496480105789</v>
          </cell>
          <cell r="Y126">
            <v>2515.5279740309338</v>
          </cell>
          <cell r="Z126">
            <v>2458.0683178689019</v>
          </cell>
          <cell r="AA126">
            <v>2456.2449519054262</v>
          </cell>
          <cell r="AB126">
            <v>2568.3611422780414</v>
          </cell>
          <cell r="AC126">
            <v>2608.6054476661825</v>
          </cell>
          <cell r="AD126">
            <v>2745.4389752189968</v>
          </cell>
          <cell r="AE126">
            <v>2726.0974828212338</v>
          </cell>
          <cell r="AF126">
            <v>2698.1795555555555</v>
          </cell>
          <cell r="AG126">
            <v>2876.9949969839972</v>
          </cell>
          <cell r="AH126">
            <v>2020.6486008826155</v>
          </cell>
        </row>
        <row r="127">
          <cell r="A127" t="str">
            <v>Mauritania</v>
          </cell>
          <cell r="B127" t="str">
            <v>MRT</v>
          </cell>
          <cell r="C127">
            <v>680.18787589429974</v>
          </cell>
          <cell r="D127">
            <v>696.81704765256563</v>
          </cell>
          <cell r="E127">
            <v>678.71003754517278</v>
          </cell>
          <cell r="F127">
            <v>692.78569399504556</v>
          </cell>
          <cell r="G127">
            <v>620.76047065061891</v>
          </cell>
          <cell r="H127">
            <v>567.25073527835116</v>
          </cell>
          <cell r="I127">
            <v>648.546205480406</v>
          </cell>
          <cell r="J127">
            <v>715.33766261419817</v>
          </cell>
          <cell r="K127">
            <v>732.9712318720417</v>
          </cell>
          <cell r="L127">
            <v>731.94800502199701</v>
          </cell>
          <cell r="M127">
            <v>740.73653538941153</v>
          </cell>
          <cell r="N127">
            <v>1021.9269192782849</v>
          </cell>
          <cell r="O127">
            <v>1010.1030306771687</v>
          </cell>
          <cell r="P127">
            <v>840.26550976951125</v>
          </cell>
          <cell r="Q127">
            <v>862.275751981844</v>
          </cell>
          <cell r="R127">
            <v>904.09072353368083</v>
          </cell>
          <cell r="S127">
            <v>898.51278326149236</v>
          </cell>
          <cell r="T127">
            <v>851.42692702888814</v>
          </cell>
          <cell r="U127">
            <v>814.17066144518242</v>
          </cell>
          <cell r="V127">
            <v>775.27171142651071</v>
          </cell>
          <cell r="W127">
            <v>676.56765840132664</v>
          </cell>
          <cell r="X127">
            <v>646.11631097975373</v>
          </cell>
          <cell r="Y127">
            <v>639.66712236969408</v>
          </cell>
          <cell r="Z127">
            <v>717.90037013723963</v>
          </cell>
          <cell r="AA127">
            <v>803.77764211122485</v>
          </cell>
          <cell r="AB127">
            <v>970.84364481987927</v>
          </cell>
          <cell r="AC127">
            <v>1288.1442973936837</v>
          </cell>
          <cell r="AD127">
            <v>1351.4568419575116</v>
          </cell>
          <cell r="AE127">
            <v>1558.8897434487378</v>
          </cell>
          <cell r="AF127">
            <v>1392.4641437434273</v>
          </cell>
          <cell r="AG127">
            <v>1610.9239084761057</v>
          </cell>
          <cell r="AH127">
            <v>875.5112001172663</v>
          </cell>
        </row>
        <row r="128">
          <cell r="A128" t="str">
            <v>Mauritius</v>
          </cell>
          <cell r="B128" t="str">
            <v>MUS</v>
          </cell>
          <cell r="C128">
            <v>1171.5760869978944</v>
          </cell>
          <cell r="D128">
            <v>1165.1584197282332</v>
          </cell>
          <cell r="E128">
            <v>1086.5350250684908</v>
          </cell>
          <cell r="F128">
            <v>1088.4364013041122</v>
          </cell>
          <cell r="G128">
            <v>1027.9939749705229</v>
          </cell>
          <cell r="H128">
            <v>1054.4748349701197</v>
          </cell>
          <cell r="I128">
            <v>1422.5565516459246</v>
          </cell>
          <cell r="J128">
            <v>1815.3514048377865</v>
          </cell>
          <cell r="K128">
            <v>2046.0479982563409</v>
          </cell>
          <cell r="L128">
            <v>2075.5381683151777</v>
          </cell>
          <cell r="M128">
            <v>2506.1793122670806</v>
          </cell>
          <cell r="N128">
            <v>2669.3277004061142</v>
          </cell>
          <cell r="O128">
            <v>2973.206977424386</v>
          </cell>
          <cell r="P128">
            <v>2973.7978209964263</v>
          </cell>
          <cell r="Q128">
            <v>3197.3310236795746</v>
          </cell>
          <cell r="R128">
            <v>3599.5552019296106</v>
          </cell>
          <cell r="S128">
            <v>3899.4351924499647</v>
          </cell>
          <cell r="T128">
            <v>3646.630625990012</v>
          </cell>
          <cell r="U128">
            <v>3593.2340808954723</v>
          </cell>
          <cell r="V128">
            <v>3695.9349090943433</v>
          </cell>
          <cell r="W128">
            <v>3929.0754950336445</v>
          </cell>
          <cell r="X128">
            <v>3856.6252268686421</v>
          </cell>
          <cell r="Y128">
            <v>4018.9488973186367</v>
          </cell>
          <cell r="Z128">
            <v>4793.718179001613</v>
          </cell>
          <cell r="AA128">
            <v>5388.0657836736482</v>
          </cell>
          <cell r="AB128">
            <v>5282.9060215563504</v>
          </cell>
          <cell r="AC128">
            <v>5695.9693270492844</v>
          </cell>
          <cell r="AD128">
            <v>6574.6543381149295</v>
          </cell>
          <cell r="AE128">
            <v>8030.0630053730374</v>
          </cell>
          <cell r="AF128">
            <v>7318.126409724222</v>
          </cell>
          <cell r="AG128">
            <v>8000.3764318215426</v>
          </cell>
          <cell r="AH128">
            <v>3535.3816395730046</v>
          </cell>
        </row>
        <row r="129">
          <cell r="A129" t="str">
            <v>Mexico</v>
          </cell>
          <cell r="B129" t="str">
            <v>MEX</v>
          </cell>
          <cell r="C129">
            <v>3027.3750501468849</v>
          </cell>
          <cell r="D129">
            <v>3803.0308707108875</v>
          </cell>
          <cell r="E129">
            <v>2597.982756631141</v>
          </cell>
          <cell r="F129">
            <v>2147.7197653152029</v>
          </cell>
          <cell r="G129">
            <v>2478.210835987325</v>
          </cell>
          <cell r="H129">
            <v>2569.2397473145534</v>
          </cell>
          <cell r="I129">
            <v>1733.9131498248089</v>
          </cell>
          <cell r="J129">
            <v>1862.8862043943725</v>
          </cell>
          <cell r="K129">
            <v>2247.981497018674</v>
          </cell>
          <cell r="L129">
            <v>2687.9148123652262</v>
          </cell>
          <cell r="M129">
            <v>3112.2687059847217</v>
          </cell>
          <cell r="N129">
            <v>3661.9478793614517</v>
          </cell>
          <cell r="O129">
            <v>4170.6232867787076</v>
          </cell>
          <cell r="P129">
            <v>5650.0262859664317</v>
          </cell>
          <cell r="Q129">
            <v>5854.4178574818616</v>
          </cell>
          <cell r="R129">
            <v>3928.2239256846901</v>
          </cell>
          <cell r="S129">
            <v>4412.1163448853631</v>
          </cell>
          <cell r="T129">
            <v>5289.1679881920572</v>
          </cell>
          <cell r="U129">
            <v>5481.1814974496447</v>
          </cell>
          <cell r="V129">
            <v>6157.1924752655586</v>
          </cell>
          <cell r="W129">
            <v>7157.8144998573407</v>
          </cell>
          <cell r="X129">
            <v>7544.5686481364273</v>
          </cell>
          <cell r="Y129">
            <v>7593.1377929362525</v>
          </cell>
          <cell r="Z129">
            <v>7075.3696429997417</v>
          </cell>
          <cell r="AA129">
            <v>7484.4865419302942</v>
          </cell>
          <cell r="AB129">
            <v>8277.6712514960345</v>
          </cell>
          <cell r="AC129">
            <v>9068.2943870123472</v>
          </cell>
          <cell r="AD129">
            <v>9642.6806050491068</v>
          </cell>
          <cell r="AE129">
            <v>10016.571304388361</v>
          </cell>
          <cell r="AF129">
            <v>8002.9721064980668</v>
          </cell>
          <cell r="AG129">
            <v>9271.3982332463893</v>
          </cell>
          <cell r="AH129">
            <v>5290.5930951712871</v>
          </cell>
        </row>
        <row r="130">
          <cell r="A130" t="str">
            <v>Micronesia, Fed. Sts.</v>
          </cell>
          <cell r="B130" t="str">
            <v>FSM</v>
          </cell>
          <cell r="C130" t="str">
            <v>..</v>
          </cell>
          <cell r="D130" t="str">
            <v>..</v>
          </cell>
          <cell r="E130" t="str">
            <v>..</v>
          </cell>
          <cell r="F130">
            <v>1320.8647012861377</v>
          </cell>
          <cell r="G130" t="str">
            <v>..</v>
          </cell>
          <cell r="H130" t="str">
            <v>..</v>
          </cell>
          <cell r="I130">
            <v>1276.4916671406631</v>
          </cell>
          <cell r="J130">
            <v>1296.9692928349948</v>
          </cell>
          <cell r="K130">
            <v>1355.6558134478448</v>
          </cell>
          <cell r="L130">
            <v>1437.4262415343887</v>
          </cell>
          <cell r="M130">
            <v>1528.5407212801529</v>
          </cell>
          <cell r="N130">
            <v>1682.6971752556444</v>
          </cell>
          <cell r="O130">
            <v>1756.6008146840386</v>
          </cell>
          <cell r="P130">
            <v>1909.2527546552471</v>
          </cell>
          <cell r="Q130">
            <v>1909.8368386305763</v>
          </cell>
          <cell r="R130">
            <v>2060.6096959889892</v>
          </cell>
          <cell r="S130">
            <v>2017.4730661644558</v>
          </cell>
          <cell r="T130">
            <v>1904.7409660766962</v>
          </cell>
          <cell r="U130">
            <v>2022.7071935531569</v>
          </cell>
          <cell r="V130">
            <v>2042.479657824663</v>
          </cell>
          <cell r="W130">
            <v>2171.9502430122343</v>
          </cell>
          <cell r="X130">
            <v>2248.4291752586937</v>
          </cell>
          <cell r="Y130">
            <v>2265.8805942259178</v>
          </cell>
          <cell r="Z130">
            <v>2295.8896549143601</v>
          </cell>
          <cell r="AA130">
            <v>2253.0926143024617</v>
          </cell>
          <cell r="AB130">
            <v>2358.2800177142913</v>
          </cell>
          <cell r="AC130">
            <v>2406.1829156029648</v>
          </cell>
          <cell r="AD130">
            <v>2458.6113132396304</v>
          </cell>
          <cell r="AE130">
            <v>2541.4088832658895</v>
          </cell>
          <cell r="AF130">
            <v>2721.8703568827386</v>
          </cell>
          <cell r="AG130">
            <v>2885.4456763611274</v>
          </cell>
          <cell r="AH130">
            <v>2004.9764632745371</v>
          </cell>
        </row>
        <row r="131">
          <cell r="A131" t="str">
            <v>Moldova</v>
          </cell>
          <cell r="B131" t="str">
            <v>MDA</v>
          </cell>
          <cell r="C131" t="str">
            <v>..</v>
          </cell>
          <cell r="D131" t="str">
            <v>..</v>
          </cell>
          <cell r="E131" t="str">
            <v>..</v>
          </cell>
          <cell r="F131" t="str">
            <v>..</v>
          </cell>
          <cell r="G131" t="str">
            <v>..</v>
          </cell>
          <cell r="H131" t="str">
            <v>..</v>
          </cell>
          <cell r="I131" t="str">
            <v>..</v>
          </cell>
          <cell r="J131" t="str">
            <v>..</v>
          </cell>
          <cell r="K131" t="str">
            <v>..</v>
          </cell>
          <cell r="L131" t="str">
            <v>..</v>
          </cell>
          <cell r="M131" t="str">
            <v>..</v>
          </cell>
          <cell r="N131" t="str">
            <v>..</v>
          </cell>
          <cell r="O131" t="str">
            <v>..</v>
          </cell>
          <cell r="P131" t="str">
            <v>..</v>
          </cell>
          <cell r="Q131" t="str">
            <v>..</v>
          </cell>
          <cell r="R131">
            <v>593.76613828266841</v>
          </cell>
          <cell r="S131">
            <v>575.31957595488313</v>
          </cell>
          <cell r="T131">
            <v>657.49119027170923</v>
          </cell>
          <cell r="U131">
            <v>578.90976627291309</v>
          </cell>
          <cell r="V131">
            <v>399.62077026571768</v>
          </cell>
          <cell r="W131">
            <v>440.6720306532693</v>
          </cell>
          <cell r="X131">
            <v>507.55765839084876</v>
          </cell>
          <cell r="Y131">
            <v>570.97264543275105</v>
          </cell>
          <cell r="Z131">
            <v>682.52550882337721</v>
          </cell>
          <cell r="AA131">
            <v>897.44995881032639</v>
          </cell>
          <cell r="AB131">
            <v>1034.7070581674316</v>
          </cell>
          <cell r="AC131">
            <v>1183.3792111718506</v>
          </cell>
          <cell r="AD131">
            <v>1531.6854761821423</v>
          </cell>
          <cell r="AE131">
            <v>2111.2014950419734</v>
          </cell>
          <cell r="AF131">
            <v>1899.010116583775</v>
          </cell>
          <cell r="AG131">
            <v>2437.5299784242252</v>
          </cell>
          <cell r="AH131">
            <v>1006.3624111706163</v>
          </cell>
        </row>
        <row r="132">
          <cell r="A132" t="str">
            <v>Monaco</v>
          </cell>
          <cell r="B132" t="str">
            <v>MCO</v>
          </cell>
          <cell r="C132">
            <v>51528.547229729898</v>
          </cell>
          <cell r="D132">
            <v>44369.561354683683</v>
          </cell>
          <cell r="E132">
            <v>41380.861902466095</v>
          </cell>
          <cell r="F132">
            <v>38884.997722705753</v>
          </cell>
          <cell r="G132">
            <v>36384.249605430865</v>
          </cell>
          <cell r="H132">
            <v>37557.265417646202</v>
          </cell>
          <cell r="I132">
            <v>52174.842059081901</v>
          </cell>
          <cell r="J132">
            <v>63051.823753995901</v>
          </cell>
          <cell r="K132">
            <v>68448.276269547743</v>
          </cell>
          <cell r="L132">
            <v>68592.965405317853</v>
          </cell>
          <cell r="M132">
            <v>84289.559543894284</v>
          </cell>
          <cell r="N132">
            <v>83738.35455229033</v>
          </cell>
          <cell r="O132">
            <v>91647.982647225217</v>
          </cell>
          <cell r="P132">
            <v>85399.058680410031</v>
          </cell>
          <cell r="Q132">
            <v>89380.574775311921</v>
          </cell>
          <cell r="R132">
            <v>101910.1085797586</v>
          </cell>
          <cell r="S132">
            <v>101237.25765562395</v>
          </cell>
          <cell r="T132">
            <v>90798.664353937755</v>
          </cell>
          <cell r="U132">
            <v>92995.906360419031</v>
          </cell>
          <cell r="V132">
            <v>91257.672015610355</v>
          </cell>
          <cell r="W132">
            <v>82367.991276935936</v>
          </cell>
          <cell r="X132">
            <v>83734.779981857981</v>
          </cell>
          <cell r="Y132">
            <v>90501.341804266573</v>
          </cell>
          <cell r="Z132">
            <v>108627.30566020153</v>
          </cell>
          <cell r="AA132">
            <v>123519.80597014926</v>
          </cell>
          <cell r="AB132">
            <v>124193.60557599118</v>
          </cell>
          <cell r="AC132">
            <v>134044.70116133546</v>
          </cell>
          <cell r="AD132">
            <v>169961.38394578334</v>
          </cell>
          <cell r="AE132">
            <v>185721.79415410379</v>
          </cell>
          <cell r="AF132">
            <v>154762.19942685179</v>
          </cell>
          <cell r="AG132">
            <v>150725.19412420719</v>
          </cell>
          <cell r="AH132">
            <v>91070.601063444235</v>
          </cell>
        </row>
        <row r="133">
          <cell r="A133" t="str">
            <v>Mongolia</v>
          </cell>
          <cell r="B133" t="str">
            <v>MNG</v>
          </cell>
          <cell r="C133" t="str">
            <v>..</v>
          </cell>
          <cell r="D133">
            <v>1332.6405630309062</v>
          </cell>
          <cell r="E133">
            <v>1435.7670965976968</v>
          </cell>
          <cell r="F133">
            <v>1495.0157487282547</v>
          </cell>
          <cell r="G133">
            <v>1121.664163669305</v>
          </cell>
          <cell r="H133">
            <v>1137.6903538772692</v>
          </cell>
          <cell r="I133">
            <v>1465.4476608764144</v>
          </cell>
          <cell r="J133">
            <v>1485.5388955336628</v>
          </cell>
          <cell r="K133">
            <v>1533.4443054036874</v>
          </cell>
          <cell r="L133">
            <v>1670.6905289136769</v>
          </cell>
          <cell r="M133">
            <v>1172.4430658220951</v>
          </cell>
          <cell r="N133">
            <v>1072.6363188143603</v>
          </cell>
          <cell r="O133">
            <v>587.30323172093779</v>
          </cell>
          <cell r="P133">
            <v>339.52208707307886</v>
          </cell>
          <cell r="Q133">
            <v>405.97483783778932</v>
          </cell>
          <cell r="R133">
            <v>631.92009000722499</v>
          </cell>
          <cell r="S133">
            <v>580.91084412753298</v>
          </cell>
          <cell r="T133">
            <v>505.59447387331375</v>
          </cell>
          <cell r="U133">
            <v>477.33473406152115</v>
          </cell>
          <cell r="V133">
            <v>444.99514510733911</v>
          </cell>
          <cell r="W133">
            <v>474.21689651657755</v>
          </cell>
          <cell r="X133">
            <v>524.05530789229579</v>
          </cell>
          <cell r="Y133">
            <v>571.59263952876552</v>
          </cell>
          <cell r="Z133">
            <v>646.19325628938225</v>
          </cell>
          <cell r="AA133">
            <v>797.97868526844445</v>
          </cell>
          <cell r="AB133">
            <v>998.8313648108284</v>
          </cell>
          <cell r="AC133">
            <v>1334.2116813583111</v>
          </cell>
          <cell r="AD133">
            <v>1632.7269522589818</v>
          </cell>
          <cell r="AE133">
            <v>2136.5632136460131</v>
          </cell>
          <cell r="AF133">
            <v>1714.3605450414766</v>
          </cell>
          <cell r="AG133">
            <v>2643.2929141676286</v>
          </cell>
          <cell r="AH133">
            <v>1079.0185867284922</v>
          </cell>
        </row>
        <row r="134">
          <cell r="A134" t="str">
            <v>Montenegro</v>
          </cell>
          <cell r="B134" t="str">
            <v>MNE</v>
          </cell>
          <cell r="C134" t="str">
            <v>..</v>
          </cell>
          <cell r="D134" t="str">
            <v>..</v>
          </cell>
          <cell r="E134" t="str">
            <v>..</v>
          </cell>
          <cell r="F134" t="str">
            <v>..</v>
          </cell>
          <cell r="G134" t="str">
            <v>..</v>
          </cell>
          <cell r="H134" t="str">
            <v>..</v>
          </cell>
          <cell r="I134" t="str">
            <v>..</v>
          </cell>
          <cell r="J134" t="str">
            <v>..</v>
          </cell>
          <cell r="K134" t="str">
            <v>..</v>
          </cell>
          <cell r="L134" t="str">
            <v>..</v>
          </cell>
          <cell r="M134" t="str">
            <v>..</v>
          </cell>
          <cell r="N134" t="str">
            <v>..</v>
          </cell>
          <cell r="O134" t="str">
            <v>..</v>
          </cell>
          <cell r="P134" t="str">
            <v>..</v>
          </cell>
          <cell r="Q134" t="str">
            <v>..</v>
          </cell>
          <cell r="R134" t="str">
            <v>..</v>
          </cell>
          <cell r="S134" t="str">
            <v>..</v>
          </cell>
          <cell r="T134" t="str">
            <v>..</v>
          </cell>
          <cell r="U134" t="str">
            <v>..</v>
          </cell>
          <cell r="V134" t="str">
            <v>..</v>
          </cell>
          <cell r="W134">
            <v>1627.0726330439436</v>
          </cell>
          <cell r="X134">
            <v>1909.5987018617886</v>
          </cell>
          <cell r="Y134">
            <v>2106.6350684522995</v>
          </cell>
          <cell r="Z134">
            <v>2789.1590648350862</v>
          </cell>
          <cell r="AA134">
            <v>3380.1651213585906</v>
          </cell>
          <cell r="AB134">
            <v>3674.6179242796979</v>
          </cell>
          <cell r="AC134">
            <v>4425.6788730780308</v>
          </cell>
          <cell r="AD134">
            <v>5976.3941445459586</v>
          </cell>
          <cell r="AE134">
            <v>7367.7519091088161</v>
          </cell>
          <cell r="AF134">
            <v>6727.1077667696864</v>
          </cell>
          <cell r="AG134">
            <v>6688.3185984118709</v>
          </cell>
          <cell r="AH134">
            <v>4242.9545277950701</v>
          </cell>
        </row>
        <row r="135">
          <cell r="A135" t="str">
            <v>Morocco</v>
          </cell>
          <cell r="B135" t="str">
            <v>MAR</v>
          </cell>
          <cell r="C135">
            <v>1078.83867764614</v>
          </cell>
          <cell r="D135">
            <v>861.79758264161296</v>
          </cell>
          <cell r="E135">
            <v>836.43557663311105</v>
          </cell>
          <cell r="F135">
            <v>750.02167664692297</v>
          </cell>
          <cell r="G135">
            <v>668.385242237184</v>
          </cell>
          <cell r="H135">
            <v>660.94670662843703</v>
          </cell>
          <cell r="I135">
            <v>840.01136011351105</v>
          </cell>
          <cell r="J135">
            <v>920.59156727624895</v>
          </cell>
          <cell r="K135">
            <v>1066.3302534839099</v>
          </cell>
          <cell r="L135">
            <v>1071.1773431737399</v>
          </cell>
          <cell r="M135">
            <v>1206.0118379718299</v>
          </cell>
          <cell r="N135">
            <v>1266.84944101357</v>
          </cell>
          <cell r="O135">
            <v>1299.4216785914</v>
          </cell>
          <cell r="P135">
            <v>1199.3193765979599</v>
          </cell>
          <cell r="Q135">
            <v>1326.94130374274</v>
          </cell>
          <cell r="R135">
            <v>1432.31015105914</v>
          </cell>
          <cell r="S135">
            <v>1561.12944124979</v>
          </cell>
          <cell r="T135">
            <v>1396.7699166392399</v>
          </cell>
          <cell r="U135">
            <v>1472.3856198282001</v>
          </cell>
          <cell r="V135">
            <v>1447.9687393054301</v>
          </cell>
          <cell r="W135">
            <v>1334.9430510438399</v>
          </cell>
          <cell r="X135">
            <v>1339.29357716301</v>
          </cell>
          <cell r="Y135">
            <v>1416.4881582619901</v>
          </cell>
          <cell r="Z135">
            <v>1725.45803790064</v>
          </cell>
          <cell r="AA135">
            <v>1952.9018302260399</v>
          </cell>
          <cell r="AB135">
            <v>2018.0257430782899</v>
          </cell>
          <cell r="AC135">
            <v>2196.0121896701598</v>
          </cell>
          <cell r="AD135">
            <v>2499.2599375718701</v>
          </cell>
          <cell r="AE135">
            <v>2890.3600832273901</v>
          </cell>
          <cell r="AF135">
            <v>2866.92419864666</v>
          </cell>
          <cell r="AG135">
            <v>2839.9251680593302</v>
          </cell>
          <cell r="AH135">
            <v>1465.9108215267529</v>
          </cell>
        </row>
        <row r="136">
          <cell r="A136" t="str">
            <v>Mozambique</v>
          </cell>
          <cell r="B136" t="str">
            <v>MOZ</v>
          </cell>
          <cell r="C136" t="str">
            <v>..</v>
          </cell>
          <cell r="D136" t="str">
            <v>..</v>
          </cell>
          <cell r="E136" t="str">
            <v>..</v>
          </cell>
          <cell r="F136" t="str">
            <v>..</v>
          </cell>
          <cell r="G136" t="str">
            <v>..</v>
          </cell>
          <cell r="H136" t="str">
            <v>..</v>
          </cell>
          <cell r="I136" t="str">
            <v>..</v>
          </cell>
          <cell r="J136" t="str">
            <v>..</v>
          </cell>
          <cell r="K136" t="str">
            <v>..</v>
          </cell>
          <cell r="L136" t="str">
            <v>..</v>
          </cell>
          <cell r="M136" t="str">
            <v>..</v>
          </cell>
          <cell r="N136">
            <v>272.61384612754165</v>
          </cell>
          <cell r="O136">
            <v>187.49999312172125</v>
          </cell>
          <cell r="P136">
            <v>186.23864615930026</v>
          </cell>
          <cell r="Q136">
            <v>183.44524977005614</v>
          </cell>
          <cell r="R136">
            <v>183.64898540608198</v>
          </cell>
          <cell r="S136">
            <v>241.64743333304327</v>
          </cell>
          <cell r="T136">
            <v>283.51407580603092</v>
          </cell>
          <cell r="U136">
            <v>313.06610482075848</v>
          </cell>
          <cell r="V136">
            <v>346.57520805112142</v>
          </cell>
          <cell r="W136">
            <v>319.35958478213433</v>
          </cell>
          <cell r="X136">
            <v>296.26834187735778</v>
          </cell>
          <cell r="Y136">
            <v>302.54510471128913</v>
          </cell>
          <cell r="Z136">
            <v>326.07514025760872</v>
          </cell>
          <cell r="AA136">
            <v>383.27016415022928</v>
          </cell>
          <cell r="AB136">
            <v>416.80986486039319</v>
          </cell>
          <cell r="AC136">
            <v>435.33402199623151</v>
          </cell>
          <cell r="AD136">
            <v>482.19863039384728</v>
          </cell>
          <cell r="AE136">
            <v>563.64963428865735</v>
          </cell>
          <cell r="AF136">
            <v>520.40281345119331</v>
          </cell>
          <cell r="AG136">
            <v>471.90420296583443</v>
          </cell>
          <cell r="AH136">
            <v>335.80335231652163</v>
          </cell>
        </row>
        <row r="137">
          <cell r="A137" t="str">
            <v>Myanmar</v>
          </cell>
          <cell r="B137" t="str">
            <v>MMR</v>
          </cell>
          <cell r="C137" t="str">
            <v>..</v>
          </cell>
          <cell r="D137" t="str">
            <v>..</v>
          </cell>
          <cell r="E137" t="str">
            <v>..</v>
          </cell>
          <cell r="F137" t="str">
            <v>..</v>
          </cell>
          <cell r="G137" t="str">
            <v>..</v>
          </cell>
          <cell r="H137" t="str">
            <v>..</v>
          </cell>
          <cell r="I137" t="str">
            <v>..</v>
          </cell>
          <cell r="J137" t="str">
            <v>..</v>
          </cell>
          <cell r="K137" t="str">
            <v>..</v>
          </cell>
          <cell r="L137" t="str">
            <v>..</v>
          </cell>
          <cell r="M137" t="str">
            <v>..</v>
          </cell>
          <cell r="N137" t="str">
            <v>..</v>
          </cell>
          <cell r="O137" t="str">
            <v>..</v>
          </cell>
          <cell r="P137" t="str">
            <v>..</v>
          </cell>
          <cell r="Q137" t="str">
            <v>..</v>
          </cell>
          <cell r="R137" t="str">
            <v>..</v>
          </cell>
          <cell r="S137" t="str">
            <v>..</v>
          </cell>
          <cell r="T137" t="str">
            <v>..</v>
          </cell>
          <cell r="U137" t="str">
            <v>..</v>
          </cell>
          <cell r="V137" t="str">
            <v>..</v>
          </cell>
          <cell r="W137">
            <v>190.60623191031183</v>
          </cell>
          <cell r="X137">
            <v>137.16832669199019</v>
          </cell>
          <cell r="Y137">
            <v>142.08226523019459</v>
          </cell>
          <cell r="Z137">
            <v>217.39041894811388</v>
          </cell>
          <cell r="AA137">
            <v>217.59428261206079</v>
          </cell>
          <cell r="AB137">
            <v>244.88234994012046</v>
          </cell>
          <cell r="AC137">
            <v>294.1631813081122</v>
          </cell>
          <cell r="AD137">
            <v>406.72868915225183</v>
          </cell>
          <cell r="AE137">
            <v>638.14905986984252</v>
          </cell>
          <cell r="AF137">
            <v>734.44600674882008</v>
          </cell>
          <cell r="AG137">
            <v>979.05163000494179</v>
          </cell>
          <cell r="AH137">
            <v>382.02385840152368</v>
          </cell>
        </row>
        <row r="138">
          <cell r="A138" t="str">
            <v>Namibia</v>
          </cell>
          <cell r="B138" t="str">
            <v>NAM</v>
          </cell>
          <cell r="C138">
            <v>2289.9066343059967</v>
          </cell>
          <cell r="D138">
            <v>2078.5199066951545</v>
          </cell>
          <cell r="E138">
            <v>1914.8146905348167</v>
          </cell>
          <cell r="F138">
            <v>2027.1528168796333</v>
          </cell>
          <cell r="G138">
            <v>1675.9899184824744</v>
          </cell>
          <cell r="H138">
            <v>1340.3283283921392</v>
          </cell>
          <cell r="I138">
            <v>1456.7160845586509</v>
          </cell>
          <cell r="J138">
            <v>1784.569621207924</v>
          </cell>
          <cell r="K138">
            <v>1864.0817275284194</v>
          </cell>
          <cell r="L138">
            <v>1826.4802933766377</v>
          </cell>
          <cell r="M138">
            <v>1944.1376211391878</v>
          </cell>
          <cell r="N138">
            <v>2027.0081133794577</v>
          </cell>
          <cell r="O138">
            <v>2257.6323934720713</v>
          </cell>
          <cell r="P138">
            <v>2069.6249957272616</v>
          </cell>
          <cell r="Q138">
            <v>2284.5808107116695</v>
          </cell>
          <cell r="R138">
            <v>2421.870490322659</v>
          </cell>
          <cell r="S138">
            <v>2371.8846686714996</v>
          </cell>
          <cell r="T138">
            <v>2416.1197902148228</v>
          </cell>
          <cell r="U138">
            <v>2209.7721468247742</v>
          </cell>
          <cell r="V138">
            <v>2165.1132250314986</v>
          </cell>
          <cell r="W138">
            <v>2136.4402428148892</v>
          </cell>
          <cell r="X138">
            <v>1906.2926042733138</v>
          </cell>
          <cell r="Y138">
            <v>1769.1759103703005</v>
          </cell>
          <cell r="Z138">
            <v>2560.7740363578814</v>
          </cell>
          <cell r="AA138">
            <v>3396.9119322870897</v>
          </cell>
          <cell r="AB138">
            <v>3663.7471883599783</v>
          </cell>
          <cell r="AC138">
            <v>3977.1066783985052</v>
          </cell>
          <cell r="AD138">
            <v>4350.6868171757187</v>
          </cell>
          <cell r="AE138">
            <v>4158.0294805877384</v>
          </cell>
          <cell r="AF138">
            <v>4240.6865151956026</v>
          </cell>
          <cell r="AG138">
            <v>5318.0069396719509</v>
          </cell>
          <cell r="AH138">
            <v>2513.0375039661199</v>
          </cell>
        </row>
        <row r="139">
          <cell r="A139" t="str">
            <v>Nauru</v>
          </cell>
          <cell r="B139" t="str">
            <v>NRU</v>
          </cell>
          <cell r="C139" t="str">
            <v>..</v>
          </cell>
          <cell r="D139" t="str">
            <v>..</v>
          </cell>
          <cell r="E139" t="str">
            <v>..</v>
          </cell>
          <cell r="F139" t="str">
            <v>..</v>
          </cell>
          <cell r="G139" t="str">
            <v>..</v>
          </cell>
          <cell r="H139" t="str">
            <v>..</v>
          </cell>
          <cell r="I139" t="str">
            <v>..</v>
          </cell>
          <cell r="J139" t="str">
            <v>..</v>
          </cell>
          <cell r="K139" t="str">
            <v>..</v>
          </cell>
          <cell r="L139" t="str">
            <v>..</v>
          </cell>
          <cell r="M139" t="str">
            <v>..</v>
          </cell>
          <cell r="N139" t="str">
            <v>..</v>
          </cell>
          <cell r="O139" t="str">
            <v>..</v>
          </cell>
          <cell r="P139" t="str">
            <v>..</v>
          </cell>
          <cell r="Q139" t="str">
            <v>..</v>
          </cell>
          <cell r="R139" t="str">
            <v>..</v>
          </cell>
          <cell r="S139" t="str">
            <v>..</v>
          </cell>
          <cell r="T139" t="str">
            <v>..</v>
          </cell>
          <cell r="U139" t="str">
            <v>..</v>
          </cell>
          <cell r="V139" t="str">
            <v>..</v>
          </cell>
          <cell r="W139" t="str">
            <v>..</v>
          </cell>
          <cell r="X139" t="str">
            <v>..</v>
          </cell>
          <cell r="Y139" t="str">
            <v>..</v>
          </cell>
          <cell r="Z139" t="str">
            <v>..</v>
          </cell>
          <cell r="AA139" t="str">
            <v>..</v>
          </cell>
          <cell r="AB139" t="str">
            <v>..</v>
          </cell>
          <cell r="AC139" t="str">
            <v>..</v>
          </cell>
          <cell r="AD139" t="str">
            <v>..</v>
          </cell>
          <cell r="AE139" t="str">
            <v>..</v>
          </cell>
          <cell r="AF139" t="str">
            <v>..</v>
          </cell>
          <cell r="AG139">
            <v>4754.0750016078018</v>
          </cell>
          <cell r="AH139">
            <v>4754.0750016078018</v>
          </cell>
        </row>
        <row r="140">
          <cell r="A140" t="str">
            <v>Nepal</v>
          </cell>
          <cell r="B140" t="str">
            <v>NPL</v>
          </cell>
          <cell r="C140">
            <v>129.5860741696535</v>
          </cell>
          <cell r="D140">
            <v>148.08025367399762</v>
          </cell>
          <cell r="E140">
            <v>152.28966975542576</v>
          </cell>
          <cell r="F140">
            <v>151.99261018244908</v>
          </cell>
          <cell r="G140">
            <v>156.65068228587566</v>
          </cell>
          <cell r="H140">
            <v>155.40786446064664</v>
          </cell>
          <cell r="I140">
            <v>165.36186755845705</v>
          </cell>
          <cell r="J140">
            <v>167.79998264513287</v>
          </cell>
          <cell r="K140">
            <v>193.49966942870711</v>
          </cell>
          <cell r="L140">
            <v>191.12078079651653</v>
          </cell>
          <cell r="M140">
            <v>191.87890423401453</v>
          </cell>
          <cell r="N140">
            <v>202.08060995945888</v>
          </cell>
          <cell r="O140">
            <v>170.58666834977871</v>
          </cell>
          <cell r="P140">
            <v>178.62597034240727</v>
          </cell>
          <cell r="Q140">
            <v>193.27950501575796</v>
          </cell>
          <cell r="R140">
            <v>203.98080900228234</v>
          </cell>
          <cell r="S140">
            <v>204.68575518721431</v>
          </cell>
          <cell r="T140">
            <v>217.78795301415033</v>
          </cell>
          <cell r="U140">
            <v>210.61148781050878</v>
          </cell>
          <cell r="V140">
            <v>214.1067669906241</v>
          </cell>
          <cell r="W140">
            <v>229.49028712140014</v>
          </cell>
          <cell r="X140">
            <v>246.72562899988483</v>
          </cell>
          <cell r="Y140">
            <v>244.72082372932471</v>
          </cell>
          <cell r="Z140">
            <v>252.40243228148955</v>
          </cell>
          <cell r="AA140">
            <v>286.15759378841074</v>
          </cell>
          <cell r="AB140">
            <v>315.80562999736094</v>
          </cell>
          <cell r="AC140">
            <v>346.94525139372678</v>
          </cell>
          <cell r="AD140">
            <v>391.38013135936052</v>
          </cell>
          <cell r="AE140">
            <v>470.4555472512061</v>
          </cell>
          <cell r="AF140">
            <v>478.17318161753769</v>
          </cell>
          <cell r="AG140">
            <v>592.40109745092934</v>
          </cell>
          <cell r="AH140">
            <v>240.45391902753843</v>
          </cell>
        </row>
        <row r="141">
          <cell r="A141" t="str">
            <v>Netherlands</v>
          </cell>
          <cell r="B141" t="str">
            <v>NLD</v>
          </cell>
          <cell r="C141">
            <v>13791.862263945841</v>
          </cell>
          <cell r="D141">
            <v>11520.447871630642</v>
          </cell>
          <cell r="E141">
            <v>11072.658454557301</v>
          </cell>
          <cell r="F141">
            <v>10680.359042392252</v>
          </cell>
          <cell r="G141">
            <v>9977.1602168293048</v>
          </cell>
          <cell r="H141">
            <v>9926.1299705666042</v>
          </cell>
          <cell r="I141">
            <v>13783.850109136376</v>
          </cell>
          <cell r="J141">
            <v>16709.55967738379</v>
          </cell>
          <cell r="K141">
            <v>17744.501384468407</v>
          </cell>
          <cell r="L141">
            <v>17397.691682559482</v>
          </cell>
          <cell r="M141">
            <v>21290.860382704483</v>
          </cell>
          <cell r="N141">
            <v>21732.230762192346</v>
          </cell>
          <cell r="O141">
            <v>23904.03741505797</v>
          </cell>
          <cell r="P141">
            <v>23122.410766864487</v>
          </cell>
          <cell r="Q141">
            <v>24646.314309626927</v>
          </cell>
          <cell r="R141">
            <v>29258.134348621083</v>
          </cell>
          <cell r="S141">
            <v>29006.809445417097</v>
          </cell>
          <cell r="T141">
            <v>26700.537133592628</v>
          </cell>
          <cell r="U141">
            <v>27885.808382346455</v>
          </cell>
          <cell r="V141">
            <v>28263.096710680187</v>
          </cell>
          <cell r="W141">
            <v>26149.411078290024</v>
          </cell>
          <cell r="X141">
            <v>26873.275933511402</v>
          </cell>
          <cell r="Y141">
            <v>29204.039831025359</v>
          </cell>
          <cell r="Z141">
            <v>35672.206597845347</v>
          </cell>
          <cell r="AA141">
            <v>40362.394782268537</v>
          </cell>
          <cell r="AB141">
            <v>41979.055845788062</v>
          </cell>
          <cell r="AC141">
            <v>44863.350631428657</v>
          </cell>
          <cell r="AD141">
            <v>51733.442131796495</v>
          </cell>
          <cell r="AE141">
            <v>57644.479974935253</v>
          </cell>
          <cell r="AF141">
            <v>52514.02711653227</v>
          </cell>
          <cell r="AG141">
            <v>50950.034343518055</v>
          </cell>
          <cell r="AH141">
            <v>27301.941245081071</v>
          </cell>
        </row>
        <row r="142">
          <cell r="A142" t="str">
            <v>New Caledonia</v>
          </cell>
          <cell r="B142" t="str">
            <v>NCL</v>
          </cell>
          <cell r="C142">
            <v>8443.1070518134911</v>
          </cell>
          <cell r="D142">
            <v>6817.8325287790058</v>
          </cell>
          <cell r="E142">
            <v>6208.7826341610726</v>
          </cell>
          <cell r="F142">
            <v>5540.2349727673927</v>
          </cell>
          <cell r="G142">
            <v>5249.0536002063955</v>
          </cell>
          <cell r="H142">
            <v>5534.631412904997</v>
          </cell>
          <cell r="I142">
            <v>7634.3344002315871</v>
          </cell>
          <cell r="J142">
            <v>9271.7354036501038</v>
          </cell>
          <cell r="K142">
            <v>12665.663228339674</v>
          </cell>
          <cell r="L142">
            <v>13092.264726550593</v>
          </cell>
          <cell r="M142">
            <v>14800.028694352122</v>
          </cell>
          <cell r="N142">
            <v>15133.16223845579</v>
          </cell>
          <cell r="O142">
            <v>16261.296928220821</v>
          </cell>
          <cell r="P142">
            <v>16640.802353679781</v>
          </cell>
          <cell r="Q142">
            <v>16037.025242709098</v>
          </cell>
          <cell r="R142">
            <v>18721.05643842616</v>
          </cell>
          <cell r="S142">
            <v>18257.215048930055</v>
          </cell>
          <cell r="T142">
            <v>16341.587348555802</v>
          </cell>
          <cell r="U142">
            <v>15387.86958364505</v>
          </cell>
          <cell r="V142">
            <v>14611.832803213259</v>
          </cell>
          <cell r="W142">
            <v>12579.595105586448</v>
          </cell>
          <cell r="X142" t="str">
            <v>..</v>
          </cell>
          <cell r="Y142" t="str">
            <v>..</v>
          </cell>
          <cell r="Z142" t="str">
            <v>..</v>
          </cell>
          <cell r="AA142" t="str">
            <v>..</v>
          </cell>
          <cell r="AB142" t="str">
            <v>..</v>
          </cell>
          <cell r="AC142" t="str">
            <v>..</v>
          </cell>
          <cell r="AD142" t="str">
            <v>..</v>
          </cell>
          <cell r="AE142" t="str">
            <v>..</v>
          </cell>
          <cell r="AF142" t="str">
            <v>..</v>
          </cell>
          <cell r="AG142" t="str">
            <v>..</v>
          </cell>
          <cell r="AH142">
            <v>12153.76722596089</v>
          </cell>
        </row>
        <row r="143">
          <cell r="A143" t="str">
            <v>New Zealand</v>
          </cell>
          <cell r="B143" t="str">
            <v>NZL</v>
          </cell>
          <cell r="C143">
            <v>7467.1680377380499</v>
          </cell>
          <cell r="D143">
            <v>7813.8875433606745</v>
          </cell>
          <cell r="E143">
            <v>7656.4757323896274</v>
          </cell>
          <cell r="F143">
            <v>7598.3120387500639</v>
          </cell>
          <cell r="G143">
            <v>6713.760131041543</v>
          </cell>
          <cell r="H143">
            <v>7600.5652417293704</v>
          </cell>
          <cell r="I143">
            <v>9427.5539403534785</v>
          </cell>
          <cell r="J143">
            <v>12330.916830548311</v>
          </cell>
          <cell r="K143">
            <v>13759.15562959216</v>
          </cell>
          <cell r="L143">
            <v>13312.385585811266</v>
          </cell>
          <cell r="M143">
            <v>13663.021618429788</v>
          </cell>
          <cell r="N143">
            <v>12230.073454883395</v>
          </cell>
          <cell r="O143">
            <v>11793.139241621373</v>
          </cell>
          <cell r="P143">
            <v>13094.345450263889</v>
          </cell>
          <cell r="Q143">
            <v>15280.312784292244</v>
          </cell>
          <cell r="R143">
            <v>17400.420184817209</v>
          </cell>
          <cell r="S143">
            <v>18794.436039393047</v>
          </cell>
          <cell r="T143">
            <v>17474.187029723951</v>
          </cell>
          <cell r="U143">
            <v>14738.445570391819</v>
          </cell>
          <cell r="V143">
            <v>15322.223834026689</v>
          </cell>
          <cell r="W143">
            <v>13641.102718382228</v>
          </cell>
          <cell r="X143">
            <v>13882.856826858602</v>
          </cell>
          <cell r="Y143">
            <v>16874.187491819564</v>
          </cell>
          <cell r="Z143">
            <v>21913.708171996081</v>
          </cell>
          <cell r="AA143">
            <v>25420.234882944005</v>
          </cell>
          <cell r="AB143">
            <v>27751.06547088586</v>
          </cell>
          <cell r="AC143">
            <v>26671.329417717949</v>
          </cell>
          <cell r="AD143">
            <v>32511.126663932013</v>
          </cell>
          <cell r="AE143">
            <v>31290.253724534676</v>
          </cell>
          <cell r="AF143">
            <v>28205.73284358302</v>
          </cell>
          <cell r="AG143">
            <v>33700.126039245988</v>
          </cell>
          <cell r="AH143">
            <v>16623.629360356703</v>
          </cell>
        </row>
        <row r="144">
          <cell r="A144" t="str">
            <v>Nicaragua</v>
          </cell>
          <cell r="B144" t="str">
            <v>NIC</v>
          </cell>
          <cell r="C144">
            <v>670.44392255145829</v>
          </cell>
          <cell r="D144">
            <v>728.62741125369769</v>
          </cell>
          <cell r="E144">
            <v>713.48116396888111</v>
          </cell>
          <cell r="F144">
            <v>772.83523196207602</v>
          </cell>
          <cell r="G144">
            <v>852.46707401141077</v>
          </cell>
          <cell r="H144">
            <v>718.6853821840848</v>
          </cell>
          <cell r="I144">
            <v>754.8031609913329</v>
          </cell>
          <cell r="J144">
            <v>985.04803285968853</v>
          </cell>
          <cell r="K144">
            <v>658.46140222905615</v>
          </cell>
          <cell r="L144">
            <v>248.14968601370663</v>
          </cell>
          <cell r="M144">
            <v>241.87647004144975</v>
          </cell>
          <cell r="N144">
            <v>348.86476881243379</v>
          </cell>
          <cell r="O144">
            <v>410.76757264042351</v>
          </cell>
          <cell r="P144">
            <v>393.60345751851776</v>
          </cell>
          <cell r="Q144">
            <v>847.37443184931522</v>
          </cell>
          <cell r="R144">
            <v>890.00544905243453</v>
          </cell>
          <cell r="S144">
            <v>908.63250647485097</v>
          </cell>
          <cell r="T144">
            <v>909.33592705978708</v>
          </cell>
          <cell r="U144">
            <v>943.92189559582459</v>
          </cell>
          <cell r="V144">
            <v>972.88698841974258</v>
          </cell>
          <cell r="W144">
            <v>1007.5014286172334</v>
          </cell>
          <cell r="X144">
            <v>1034.5515879148636</v>
          </cell>
          <cell r="Y144">
            <v>1000.9359476054885</v>
          </cell>
          <cell r="Z144">
            <v>1005.7324734345414</v>
          </cell>
          <cell r="AA144">
            <v>1080.2681122222959</v>
          </cell>
          <cell r="AB144">
            <v>1162.290112549591</v>
          </cell>
          <cell r="AC144">
            <v>1226.6326523074822</v>
          </cell>
          <cell r="AD144">
            <v>1327.9596986927486</v>
          </cell>
          <cell r="AE144">
            <v>1499.2586780452787</v>
          </cell>
          <cell r="AF144">
            <v>1444.3810843375122</v>
          </cell>
          <cell r="AG144">
            <v>1503.8704232313571</v>
          </cell>
          <cell r="AH144">
            <v>879.47271401447006</v>
          </cell>
        </row>
        <row r="145">
          <cell r="A145" t="str">
            <v>Niger</v>
          </cell>
          <cell r="B145" t="str">
            <v>NER</v>
          </cell>
          <cell r="C145">
            <v>418.85498597655339</v>
          </cell>
          <cell r="D145">
            <v>352.20586301591857</v>
          </cell>
          <cell r="E145">
            <v>318.05858154903905</v>
          </cell>
          <cell r="F145">
            <v>276.18301137136621</v>
          </cell>
          <cell r="G145">
            <v>217.46926840663855</v>
          </cell>
          <cell r="H145">
            <v>208.29701542039373</v>
          </cell>
          <cell r="I145">
            <v>267.47131822412734</v>
          </cell>
          <cell r="J145">
            <v>304.68320228242129</v>
          </cell>
          <cell r="K145">
            <v>302.09665214338764</v>
          </cell>
          <cell r="L145">
            <v>280.14119189069135</v>
          </cell>
          <cell r="M145">
            <v>437.59004950916227</v>
          </cell>
          <cell r="N145">
            <v>396.41718305596385</v>
          </cell>
          <cell r="O145">
            <v>395.2753011950058</v>
          </cell>
          <cell r="P145">
            <v>249.26353543712852</v>
          </cell>
          <cell r="Q145">
            <v>211.38658471168483</v>
          </cell>
          <cell r="R145">
            <v>242.62042228647746</v>
          </cell>
          <cell r="S145">
            <v>244.81382886813472</v>
          </cell>
          <cell r="T145">
            <v>225.02196609543992</v>
          </cell>
          <cell r="U145">
            <v>250.65755677249771</v>
          </cell>
          <cell r="V145">
            <v>232.10231950096789</v>
          </cell>
          <cell r="W145">
            <v>197.34140594084718</v>
          </cell>
          <cell r="X145">
            <v>208.37704220422171</v>
          </cell>
          <cell r="Y145">
            <v>228.23600221244956</v>
          </cell>
          <cell r="Z145">
            <v>268.34987177964319</v>
          </cell>
          <cell r="AA145">
            <v>286.49002216148267</v>
          </cell>
          <cell r="AB145">
            <v>321.72382648003446</v>
          </cell>
          <cell r="AC145">
            <v>336.28190272652068</v>
          </cell>
          <cell r="AD145">
            <v>390.28461312729166</v>
          </cell>
          <cell r="AE145">
            <v>478.50271582918123</v>
          </cell>
          <cell r="AF145">
            <v>464.05794038932225</v>
          </cell>
          <cell r="AG145">
            <v>476.86953216730393</v>
          </cell>
          <cell r="AH145">
            <v>306.03628105584835</v>
          </cell>
        </row>
        <row r="146">
          <cell r="A146" t="str">
            <v>Nigeria</v>
          </cell>
          <cell r="B146" t="str">
            <v>NGA</v>
          </cell>
          <cell r="C146">
            <v>874.40222581475041</v>
          </cell>
          <cell r="D146">
            <v>2180.1977075283789</v>
          </cell>
          <cell r="E146">
            <v>1843.9091859294558</v>
          </cell>
          <cell r="F146">
            <v>1222.6293195414712</v>
          </cell>
          <cell r="G146">
            <v>902.21587206703987</v>
          </cell>
          <cell r="H146">
            <v>882.51990591624678</v>
          </cell>
          <cell r="I146">
            <v>639.01310093655184</v>
          </cell>
          <cell r="J146">
            <v>598.26484174659481</v>
          </cell>
          <cell r="K146">
            <v>549.23747548471079</v>
          </cell>
          <cell r="L146">
            <v>474.23210225534478</v>
          </cell>
          <cell r="M146">
            <v>567.5286728583452</v>
          </cell>
          <cell r="N146">
            <v>502.91413891893927</v>
          </cell>
          <cell r="O146">
            <v>477.1776142275906</v>
          </cell>
          <cell r="P146">
            <v>270.22396145516382</v>
          </cell>
          <cell r="Q146">
            <v>321.32067718921667</v>
          </cell>
          <cell r="R146">
            <v>408.18105995030453</v>
          </cell>
          <cell r="S146">
            <v>461.51957789022259</v>
          </cell>
          <cell r="T146">
            <v>479.98375564542283</v>
          </cell>
          <cell r="U146">
            <v>469.43056482933235</v>
          </cell>
          <cell r="V146">
            <v>497.84154051350453</v>
          </cell>
          <cell r="W146">
            <v>567.93073600956518</v>
          </cell>
          <cell r="X146">
            <v>590.38181503490671</v>
          </cell>
          <cell r="Y146">
            <v>741.74751118046322</v>
          </cell>
          <cell r="Z146">
            <v>795.38624674298671</v>
          </cell>
          <cell r="AA146">
            <v>1007.8743275160414</v>
          </cell>
          <cell r="AB146">
            <v>1268.3834433169325</v>
          </cell>
          <cell r="AC146">
            <v>1656.4247586805589</v>
          </cell>
          <cell r="AD146">
            <v>1883.4613112493169</v>
          </cell>
          <cell r="AE146">
            <v>2242.871885536943</v>
          </cell>
          <cell r="AF146">
            <v>1891.3353704642057</v>
          </cell>
          <cell r="AG146">
            <v>2280.437423705222</v>
          </cell>
          <cell r="AH146">
            <v>953.19284290760402</v>
          </cell>
        </row>
        <row r="147">
          <cell r="A147" t="str">
            <v>Northern Mariana Islands</v>
          </cell>
          <cell r="B147" t="str">
            <v>MNP</v>
          </cell>
          <cell r="C147" t="str">
            <v>..</v>
          </cell>
          <cell r="D147" t="str">
            <v>..</v>
          </cell>
          <cell r="E147" t="str">
            <v>..</v>
          </cell>
          <cell r="F147" t="str">
            <v>..</v>
          </cell>
          <cell r="G147" t="str">
            <v>..</v>
          </cell>
          <cell r="H147" t="str">
            <v>..</v>
          </cell>
          <cell r="I147" t="str">
            <v>..</v>
          </cell>
          <cell r="J147" t="str">
            <v>..</v>
          </cell>
          <cell r="K147" t="str">
            <v>..</v>
          </cell>
          <cell r="L147" t="str">
            <v>..</v>
          </cell>
          <cell r="M147" t="str">
            <v>..</v>
          </cell>
          <cell r="N147" t="str">
            <v>..</v>
          </cell>
          <cell r="O147" t="str">
            <v>..</v>
          </cell>
          <cell r="P147" t="str">
            <v>..</v>
          </cell>
          <cell r="Q147" t="str">
            <v>..</v>
          </cell>
          <cell r="R147" t="str">
            <v>..</v>
          </cell>
          <cell r="S147" t="str">
            <v>..</v>
          </cell>
          <cell r="T147" t="str">
            <v>..</v>
          </cell>
          <cell r="U147" t="str">
            <v>..</v>
          </cell>
          <cell r="V147" t="str">
            <v>..</v>
          </cell>
          <cell r="W147" t="str">
            <v>..</v>
          </cell>
          <cell r="X147" t="str">
            <v>..</v>
          </cell>
          <cell r="Y147">
            <v>21978.774392331394</v>
          </cell>
          <cell r="Z147">
            <v>21381.6073308368</v>
          </cell>
          <cell r="AA147">
            <v>21136.84798937917</v>
          </cell>
          <cell r="AB147">
            <v>18764.811998160658</v>
          </cell>
          <cell r="AC147">
            <v>17715.90136358756</v>
          </cell>
          <cell r="AD147">
            <v>16986.906680671509</v>
          </cell>
          <cell r="AE147">
            <v>17189.931350114417</v>
          </cell>
          <cell r="AF147">
            <v>14669.791301459598</v>
          </cell>
          <cell r="AG147">
            <v>14804.246725093106</v>
          </cell>
          <cell r="AH147">
            <v>18292.091014626021</v>
          </cell>
        </row>
        <row r="148">
          <cell r="A148" t="str">
            <v>Norway</v>
          </cell>
          <cell r="B148" t="str">
            <v>NOR</v>
          </cell>
          <cell r="C148">
            <v>15772.240907381391</v>
          </cell>
          <cell r="D148">
            <v>15512.506704357456</v>
          </cell>
          <cell r="E148">
            <v>15224.893910098159</v>
          </cell>
          <cell r="F148">
            <v>14927.517476633935</v>
          </cell>
          <cell r="G148">
            <v>14989.485766590566</v>
          </cell>
          <cell r="H148">
            <v>15753.552765212879</v>
          </cell>
          <cell r="I148">
            <v>18883.265802711976</v>
          </cell>
          <cell r="J148">
            <v>22505.897711705205</v>
          </cell>
          <cell r="K148">
            <v>24207.281468963014</v>
          </cell>
          <cell r="L148">
            <v>24281.096140537698</v>
          </cell>
          <cell r="M148">
            <v>28242.943738532995</v>
          </cell>
          <cell r="N148">
            <v>28596.933003644372</v>
          </cell>
          <cell r="O148">
            <v>30523.985055897447</v>
          </cell>
          <cell r="P148">
            <v>27963.665218827118</v>
          </cell>
          <cell r="Q148">
            <v>29315.841907019938</v>
          </cell>
          <cell r="R148">
            <v>34875.704334753587</v>
          </cell>
          <cell r="S148">
            <v>37321.974199347263</v>
          </cell>
          <cell r="T148">
            <v>36629.03090366214</v>
          </cell>
          <cell r="U148">
            <v>34788.359851881905</v>
          </cell>
          <cell r="V148">
            <v>36371.050953557555</v>
          </cell>
          <cell r="W148">
            <v>38131.460611624214</v>
          </cell>
          <cell r="X148">
            <v>38542.715099708999</v>
          </cell>
          <cell r="Y148">
            <v>43084.472465071667</v>
          </cell>
          <cell r="Z148">
            <v>50134.890773494713</v>
          </cell>
          <cell r="AA148">
            <v>57603.836021826028</v>
          </cell>
          <cell r="AB148">
            <v>66810.478520867997</v>
          </cell>
          <cell r="AC148">
            <v>74148.320075718701</v>
          </cell>
          <cell r="AD148">
            <v>85139.960446954487</v>
          </cell>
          <cell r="AE148">
            <v>96944.095606487303</v>
          </cell>
          <cell r="AF148">
            <v>79977.697081749226</v>
          </cell>
          <cell r="AG148">
            <v>87693.790065809881</v>
          </cell>
          <cell r="AH148">
            <v>39512.869180342903</v>
          </cell>
        </row>
        <row r="149">
          <cell r="A149" t="str">
            <v>Oman</v>
          </cell>
          <cell r="B149" t="str">
            <v>OMN</v>
          </cell>
          <cell r="C149">
            <v>5181.8082636249874</v>
          </cell>
          <cell r="D149">
            <v>5947.2467305022483</v>
          </cell>
          <cell r="E149">
            <v>5855.8677940917732</v>
          </cell>
          <cell r="F149">
            <v>5828.0930541495754</v>
          </cell>
          <cell r="G149">
            <v>6164.1754292645473</v>
          </cell>
          <cell r="H149">
            <v>6677.3761253794301</v>
          </cell>
          <cell r="I149">
            <v>4691.1943500026591</v>
          </cell>
          <cell r="J149">
            <v>4822.1257568871433</v>
          </cell>
          <cell r="K149">
            <v>4997.4172520034017</v>
          </cell>
          <cell r="L149">
            <v>5382.729434637361</v>
          </cell>
          <cell r="M149">
            <v>6448.1276849320211</v>
          </cell>
          <cell r="N149">
            <v>5988.8446973089731</v>
          </cell>
          <cell r="O149">
            <v>6278.6429933845839</v>
          </cell>
          <cell r="P149">
            <v>6029.1896219396867</v>
          </cell>
          <cell r="Q149">
            <v>6013.1918665292978</v>
          </cell>
          <cell r="R149">
            <v>6261.7360614088293</v>
          </cell>
          <cell r="S149">
            <v>6830.6333161046359</v>
          </cell>
          <cell r="T149">
            <v>7039.6118502182062</v>
          </cell>
          <cell r="U149">
            <v>6215.7015681835692</v>
          </cell>
          <cell r="V149">
            <v>6915.3525482652931</v>
          </cell>
          <cell r="W149">
            <v>8601.2719322785451</v>
          </cell>
          <cell r="X149">
            <v>8475.9575433572572</v>
          </cell>
          <cell r="Y149">
            <v>8626.9726787329328</v>
          </cell>
          <cell r="Z149">
            <v>9066.3047834925383</v>
          </cell>
          <cell r="AA149">
            <v>10126.166778067976</v>
          </cell>
          <cell r="AB149">
            <v>12377.094812420253</v>
          </cell>
          <cell r="AC149">
            <v>14420.484080876044</v>
          </cell>
          <cell r="AD149">
            <v>15838.493416292775</v>
          </cell>
          <cell r="AE149">
            <v>22139.684342511318</v>
          </cell>
          <cell r="AF149">
            <v>16823.794954995021</v>
          </cell>
          <cell r="AG149">
            <v>18712.576297647352</v>
          </cell>
          <cell r="AH149">
            <v>8541.2215490158142</v>
          </cell>
        </row>
        <row r="150">
          <cell r="A150" t="str">
            <v>Pakistan</v>
          </cell>
          <cell r="B150" t="str">
            <v>PAK</v>
          </cell>
          <cell r="C150">
            <v>303.05097109643782</v>
          </cell>
          <cell r="D150">
            <v>348.29506932535003</v>
          </cell>
          <cell r="E150">
            <v>368.27736400349772</v>
          </cell>
          <cell r="F150">
            <v>332.52105066462491</v>
          </cell>
          <cell r="G150">
            <v>349.18205805168293</v>
          </cell>
          <cell r="H150">
            <v>337.82851419102667</v>
          </cell>
          <cell r="I150">
            <v>335.02014827685349</v>
          </cell>
          <cell r="J150">
            <v>339.33227937951807</v>
          </cell>
          <cell r="K150">
            <v>379.45451673498235</v>
          </cell>
          <cell r="L150">
            <v>384.36427973956182</v>
          </cell>
          <cell r="M150">
            <v>371.67855727058236</v>
          </cell>
          <cell r="N150">
            <v>411.85946499102744</v>
          </cell>
          <cell r="O150">
            <v>429.14690219221035</v>
          </cell>
          <cell r="P150">
            <v>442.49223841497911</v>
          </cell>
          <cell r="Q150">
            <v>434.46541137255156</v>
          </cell>
          <cell r="R150">
            <v>489.88181401706009</v>
          </cell>
          <cell r="S150">
            <v>497.21614315338803</v>
          </cell>
          <cell r="T150">
            <v>476.38123120309041</v>
          </cell>
          <cell r="U150">
            <v>461.21673613645709</v>
          </cell>
          <cell r="V150">
            <v>454.27612544302184</v>
          </cell>
          <cell r="W150">
            <v>576.19560059312357</v>
          </cell>
          <cell r="X150">
            <v>544.49427378226073</v>
          </cell>
          <cell r="Y150">
            <v>534.30388282199976</v>
          </cell>
          <cell r="Z150">
            <v>599.37632271040036</v>
          </cell>
          <cell r="AA150">
            <v>687.83641705267621</v>
          </cell>
          <cell r="AB150">
            <v>748.92258459899347</v>
          </cell>
          <cell r="AC150">
            <v>836.86052111604965</v>
          </cell>
          <cell r="AD150">
            <v>908.09509059122252</v>
          </cell>
          <cell r="AE150">
            <v>990.84659961990633</v>
          </cell>
          <cell r="AF150">
            <v>957.99568075010416</v>
          </cell>
          <cell r="AG150">
            <v>987.40972304392312</v>
          </cell>
          <cell r="AH150">
            <v>526.39605072059885</v>
          </cell>
        </row>
        <row r="151">
          <cell r="A151" t="str">
            <v>Palau</v>
          </cell>
          <cell r="B151" t="str">
            <v>PLW</v>
          </cell>
          <cell r="C151" t="str">
            <v>..</v>
          </cell>
          <cell r="D151" t="str">
            <v>..</v>
          </cell>
          <cell r="E151" t="str">
            <v>..</v>
          </cell>
          <cell r="F151" t="str">
            <v>..</v>
          </cell>
          <cell r="G151" t="str">
            <v>..</v>
          </cell>
          <cell r="H151" t="str">
            <v>..</v>
          </cell>
          <cell r="I151" t="str">
            <v>..</v>
          </cell>
          <cell r="J151" t="str">
            <v>..</v>
          </cell>
          <cell r="K151" t="str">
            <v>..</v>
          </cell>
          <cell r="L151" t="str">
            <v>..</v>
          </cell>
          <cell r="M151" t="str">
            <v>..</v>
          </cell>
          <cell r="N151" t="str">
            <v>..</v>
          </cell>
          <cell r="O151" t="str">
            <v>..</v>
          </cell>
          <cell r="P151" t="str">
            <v>..</v>
          </cell>
          <cell r="Q151" t="str">
            <v>..</v>
          </cell>
          <cell r="R151" t="str">
            <v>..</v>
          </cell>
          <cell r="S151" t="str">
            <v>..</v>
          </cell>
          <cell r="T151" t="str">
            <v>..</v>
          </cell>
          <cell r="U151" t="str">
            <v>..</v>
          </cell>
          <cell r="V151" t="str">
            <v>..</v>
          </cell>
          <cell r="W151">
            <v>7657.5503794818114</v>
          </cell>
          <cell r="X151">
            <v>8093.8770246569693</v>
          </cell>
          <cell r="Y151">
            <v>8310.0728217141113</v>
          </cell>
          <cell r="Z151">
            <v>7772.3862890605278</v>
          </cell>
          <cell r="AA151">
            <v>8314.6021039915431</v>
          </cell>
          <cell r="AB151">
            <v>9628.0723927000654</v>
          </cell>
          <cell r="AC151">
            <v>9845.5680655066535</v>
          </cell>
          <cell r="AD151">
            <v>10381.965758429898</v>
          </cell>
          <cell r="AE151">
            <v>10601.149486740804</v>
          </cell>
          <cell r="AF151">
            <v>10255.553732567678</v>
          </cell>
          <cell r="AG151">
            <v>10356.056808688387</v>
          </cell>
          <cell r="AH151">
            <v>9201.5322603216755</v>
          </cell>
        </row>
        <row r="152">
          <cell r="A152" t="str">
            <v>Panama</v>
          </cell>
          <cell r="B152" t="str">
            <v>PAN</v>
          </cell>
          <cell r="C152">
            <v>2332.1287428221667</v>
          </cell>
          <cell r="D152">
            <v>2577.7375391849141</v>
          </cell>
          <cell r="E152">
            <v>2782.2777210637505</v>
          </cell>
          <cell r="F152">
            <v>2791.7750935499985</v>
          </cell>
          <cell r="G152">
            <v>2849.0604402566437</v>
          </cell>
          <cell r="H152">
            <v>2947.6902272484558</v>
          </cell>
          <cell r="I152">
            <v>2996.6207626184705</v>
          </cell>
          <cell r="J152">
            <v>2945.1629753988327</v>
          </cell>
          <cell r="K152">
            <v>2492.1495885036884</v>
          </cell>
          <cell r="L152">
            <v>2446.2288989206531</v>
          </cell>
          <cell r="M152">
            <v>2603.8466223678615</v>
          </cell>
          <cell r="N152">
            <v>2803.9415913167754</v>
          </cell>
          <cell r="O152">
            <v>3122.0812561093871</v>
          </cell>
          <cell r="P152">
            <v>3339.9194548178798</v>
          </cell>
          <cell r="Q152">
            <v>3489.1524062298349</v>
          </cell>
          <cell r="R152">
            <v>3494.5160143491839</v>
          </cell>
          <cell r="S152">
            <v>3529.852222104209</v>
          </cell>
          <cell r="T152">
            <v>3741.2794643704974</v>
          </cell>
          <cell r="U152">
            <v>3974.6670347585909</v>
          </cell>
          <cell r="V152">
            <v>4082.6159566719934</v>
          </cell>
          <cell r="W152">
            <v>4060.3244929261782</v>
          </cell>
          <cell r="X152">
            <v>4046.4199805285261</v>
          </cell>
          <cell r="Y152">
            <v>4126.241558141337</v>
          </cell>
          <cell r="Z152">
            <v>4267.3033248489892</v>
          </cell>
          <cell r="AA152">
            <v>4592.1526135422391</v>
          </cell>
          <cell r="AB152">
            <v>4916.9149938277296</v>
          </cell>
          <cell r="AC152">
            <v>5348.8952921661512</v>
          </cell>
          <cell r="AD152">
            <v>6166.1807205368195</v>
          </cell>
          <cell r="AE152">
            <v>7154.2744960190021</v>
          </cell>
          <cell r="AF152">
            <v>7576.1404665548171</v>
          </cell>
          <cell r="AG152">
            <v>8082.0284586625203</v>
          </cell>
          <cell r="AH152">
            <v>3925.147755174778</v>
          </cell>
        </row>
        <row r="153">
          <cell r="A153" t="str">
            <v>Papua New Guinea</v>
          </cell>
          <cell r="B153" t="str">
            <v>PNG</v>
          </cell>
          <cell r="C153">
            <v>712.91987099587845</v>
          </cell>
          <cell r="D153">
            <v>681.02440679671236</v>
          </cell>
          <cell r="E153">
            <v>628.52478557892846</v>
          </cell>
          <cell r="F153">
            <v>661.88759393474288</v>
          </cell>
          <cell r="G153">
            <v>641.99057109180683</v>
          </cell>
          <cell r="H153">
            <v>593.81408322741515</v>
          </cell>
          <cell r="I153">
            <v>632.51747240331144</v>
          </cell>
          <cell r="J153">
            <v>732.39422026281761</v>
          </cell>
          <cell r="K153">
            <v>831.03215458931061</v>
          </cell>
          <cell r="L153">
            <v>786.87980006863791</v>
          </cell>
          <cell r="M153">
            <v>697.5395729782241</v>
          </cell>
          <cell r="N153">
            <v>801.47228627356651</v>
          </cell>
          <cell r="O153">
            <v>905.24898077484568</v>
          </cell>
          <cell r="P153">
            <v>1005.1523587414073</v>
          </cell>
          <cell r="Q153">
            <v>1086.2918125890662</v>
          </cell>
          <cell r="R153">
            <v>893.77363601456022</v>
          </cell>
          <cell r="S153">
            <v>970.09230231445429</v>
          </cell>
          <cell r="T153">
            <v>906.35958911073237</v>
          </cell>
          <cell r="U153">
            <v>678.89727555861714</v>
          </cell>
          <cell r="V153">
            <v>608.28206273709395</v>
          </cell>
          <cell r="W153">
            <v>602.18690226600756</v>
          </cell>
          <cell r="X153">
            <v>515.68460776882455</v>
          </cell>
          <cell r="Y153">
            <v>491.83430814894757</v>
          </cell>
          <cell r="Z153">
            <v>568.24643988236687</v>
          </cell>
          <cell r="AA153">
            <v>618.0368976903859</v>
          </cell>
          <cell r="AB153">
            <v>749.18639620575573</v>
          </cell>
          <cell r="AC153">
            <v>1256.9788918359982</v>
          </cell>
          <cell r="AD153">
            <v>1401.9471803790882</v>
          </cell>
          <cell r="AE153">
            <v>1672.9507828314404</v>
          </cell>
          <cell r="AF153">
            <v>1626.3124016736956</v>
          </cell>
          <cell r="AG153">
            <v>1949.3525170699741</v>
          </cell>
          <cell r="AH153">
            <v>868.0261987675683</v>
          </cell>
        </row>
        <row r="154">
          <cell r="A154" t="str">
            <v>Paraguay</v>
          </cell>
          <cell r="B154" t="str">
            <v>PRY</v>
          </cell>
          <cell r="C154">
            <v>1398.0551767060233</v>
          </cell>
          <cell r="D154">
            <v>1718.5050722463277</v>
          </cell>
          <cell r="E154">
            <v>1608.7197815661316</v>
          </cell>
          <cell r="F154">
            <v>1635.6325440510443</v>
          </cell>
          <cell r="G154">
            <v>1260.7448570313877</v>
          </cell>
          <cell r="H154">
            <v>892.88948016370432</v>
          </cell>
          <cell r="I154">
            <v>984.38305534600761</v>
          </cell>
          <cell r="J154">
            <v>1020.3792766416055</v>
          </cell>
          <cell r="K154">
            <v>1063.4739571544255</v>
          </cell>
          <cell r="L154">
            <v>1156.9274382236435</v>
          </cell>
          <cell r="M154">
            <v>1376.164673144131</v>
          </cell>
          <cell r="N154">
            <v>1611.4009759037899</v>
          </cell>
          <cell r="O154">
            <v>1610.2133335539072</v>
          </cell>
          <cell r="P154">
            <v>1591.373109751034</v>
          </cell>
          <cell r="Q154">
            <v>1686.8460011348902</v>
          </cell>
          <cell r="R154">
            <v>1897.0963615557762</v>
          </cell>
          <cell r="S154">
            <v>2002.6859183596903</v>
          </cell>
          <cell r="T154">
            <v>1993.8027806668395</v>
          </cell>
          <cell r="U154">
            <v>1812.9940220168685</v>
          </cell>
          <cell r="V154">
            <v>1694.1102360135262</v>
          </cell>
          <cell r="W154">
            <v>1663.6052517195133</v>
          </cell>
          <cell r="X154">
            <v>1565.0537119264138</v>
          </cell>
          <cell r="Y154">
            <v>1300.8514261026303</v>
          </cell>
          <cell r="Z154">
            <v>1365.416418118059</v>
          </cell>
          <cell r="AA154">
            <v>1679.4971714390881</v>
          </cell>
          <cell r="AB154">
            <v>1843.6337910831669</v>
          </cell>
          <cell r="AC154">
            <v>2271.090037619329</v>
          </cell>
          <cell r="AD154">
            <v>2976.825503278269</v>
          </cell>
          <cell r="AE154">
            <v>4041.5838764302503</v>
          </cell>
          <cell r="AF154">
            <v>3624.5710580716882</v>
          </cell>
          <cell r="AG154">
            <v>4355.9349386773447</v>
          </cell>
          <cell r="AH154">
            <v>1829.1761688934359</v>
          </cell>
        </row>
        <row r="155">
          <cell r="A155" t="str">
            <v>Peru</v>
          </cell>
          <cell r="B155" t="str">
            <v>PER</v>
          </cell>
          <cell r="C155">
            <v>1033.4187493134007</v>
          </cell>
          <cell r="D155">
            <v>1203.7066757621292</v>
          </cell>
          <cell r="E155">
            <v>1182.7312485547448</v>
          </cell>
          <cell r="F155">
            <v>919.16861257336245</v>
          </cell>
          <cell r="G155">
            <v>910.96746583966694</v>
          </cell>
          <cell r="H155">
            <v>836.94604497956584</v>
          </cell>
          <cell r="I155">
            <v>753.53156706644563</v>
          </cell>
          <cell r="J155">
            <v>1000.5323689677292</v>
          </cell>
          <cell r="K155">
            <v>729.87630284147849</v>
          </cell>
          <cell r="L155">
            <v>1040.9622550346576</v>
          </cell>
          <cell r="M155">
            <v>1196.5868581963352</v>
          </cell>
          <cell r="N155">
            <v>1524.7708744698398</v>
          </cell>
          <cell r="O155">
            <v>1566.0115521123978</v>
          </cell>
          <cell r="P155">
            <v>1488.0332488251049</v>
          </cell>
          <cell r="Q155">
            <v>1881.7371187013896</v>
          </cell>
          <cell r="R155">
            <v>2194.0179696493065</v>
          </cell>
          <cell r="S155">
            <v>2232.0759059409133</v>
          </cell>
          <cell r="T155">
            <v>2306.4388012656136</v>
          </cell>
          <cell r="U155">
            <v>2163.1200313328823</v>
          </cell>
          <cell r="V155">
            <v>1924.4865669652149</v>
          </cell>
          <cell r="W155">
            <v>1955.5880062789622</v>
          </cell>
          <cell r="X155">
            <v>1941.4756317344095</v>
          </cell>
          <cell r="Y155">
            <v>2021.2397400373625</v>
          </cell>
          <cell r="Z155">
            <v>2145.6431830523061</v>
          </cell>
          <cell r="AA155">
            <v>2417.0355006156624</v>
          </cell>
          <cell r="AB155">
            <v>2729.4986823834465</v>
          </cell>
          <cell r="AC155">
            <v>3154.3312368941261</v>
          </cell>
          <cell r="AD155">
            <v>3606.0704347747469</v>
          </cell>
          <cell r="AE155">
            <v>4220.6169693950742</v>
          </cell>
          <cell r="AF155">
            <v>4196.3127930188903</v>
          </cell>
          <cell r="AG155">
            <v>5082.3547566635116</v>
          </cell>
          <cell r="AH155">
            <v>1985.7834565561507</v>
          </cell>
        </row>
        <row r="156">
          <cell r="A156" t="str">
            <v>Philippines</v>
          </cell>
          <cell r="B156" t="str">
            <v>PHL</v>
          </cell>
          <cell r="C156">
            <v>685.22146089321041</v>
          </cell>
          <cell r="D156">
            <v>732.36775206209472</v>
          </cell>
          <cell r="E156">
            <v>742.45339010390421</v>
          </cell>
          <cell r="F156">
            <v>646.03936099962357</v>
          </cell>
          <cell r="G156">
            <v>594.5533362590636</v>
          </cell>
          <cell r="H156">
            <v>566.2619987402577</v>
          </cell>
          <cell r="I156">
            <v>535.7035047275059</v>
          </cell>
          <cell r="J156">
            <v>579.70153151459817</v>
          </cell>
          <cell r="K156">
            <v>644.3649931851071</v>
          </cell>
          <cell r="L156">
            <v>705.57909722229158</v>
          </cell>
          <cell r="M156">
            <v>715.91371208644648</v>
          </cell>
          <cell r="N156">
            <v>715.74682014134828</v>
          </cell>
          <cell r="O156">
            <v>814.76853915419645</v>
          </cell>
          <cell r="P156">
            <v>816.41232436398252</v>
          </cell>
          <cell r="Q156">
            <v>939.91863793420907</v>
          </cell>
          <cell r="R156">
            <v>1062.1330645533567</v>
          </cell>
          <cell r="S156">
            <v>1160.3096811819919</v>
          </cell>
          <cell r="T156">
            <v>1127.5265485033494</v>
          </cell>
          <cell r="U156">
            <v>966.98916903138252</v>
          </cell>
          <cell r="V156">
            <v>1087.3781564806161</v>
          </cell>
          <cell r="W156">
            <v>1072.8090643427815</v>
          </cell>
          <cell r="X156">
            <v>990.56389617788932</v>
          </cell>
          <cell r="Y156">
            <v>1036.159313441216</v>
          </cell>
          <cell r="Z156">
            <v>1048.0081919462521</v>
          </cell>
          <cell r="AA156">
            <v>1121.4896323005939</v>
          </cell>
          <cell r="AB156">
            <v>1244.349041001582</v>
          </cell>
          <cell r="AC156">
            <v>1452.4386555422361</v>
          </cell>
          <cell r="AD156">
            <v>1744.640312687354</v>
          </cell>
          <cell r="AE156">
            <v>1991.2315416735928</v>
          </cell>
          <cell r="AF156">
            <v>1905.8947105326349</v>
          </cell>
          <cell r="AG156">
            <v>2217.4740085723124</v>
          </cell>
          <cell r="AH156">
            <v>1021.4323047534509</v>
          </cell>
        </row>
        <row r="157">
          <cell r="A157" t="str">
            <v>Poland</v>
          </cell>
          <cell r="B157" t="str">
            <v>POL</v>
          </cell>
          <cell r="C157" t="str">
            <v>..</v>
          </cell>
          <cell r="D157" t="str">
            <v>..</v>
          </cell>
          <cell r="E157" t="str">
            <v>..</v>
          </cell>
          <cell r="F157" t="str">
            <v>..</v>
          </cell>
          <cell r="G157" t="str">
            <v>..</v>
          </cell>
          <cell r="H157" t="str">
            <v>..</v>
          </cell>
          <cell r="I157" t="str">
            <v>..</v>
          </cell>
          <cell r="J157" t="str">
            <v>..</v>
          </cell>
          <cell r="K157" t="str">
            <v>..</v>
          </cell>
          <cell r="L157" t="str">
            <v>..</v>
          </cell>
          <cell r="M157">
            <v>1731.2095311238809</v>
          </cell>
          <cell r="N157">
            <v>2235.5410886252153</v>
          </cell>
          <cell r="O157">
            <v>2459.0206846825326</v>
          </cell>
          <cell r="P157">
            <v>2497.1952411668863</v>
          </cell>
          <cell r="Q157">
            <v>2874.8253108451954</v>
          </cell>
          <cell r="R157">
            <v>3686.8192998780478</v>
          </cell>
          <cell r="S157">
            <v>4147.4655014548307</v>
          </cell>
          <cell r="T157">
            <v>4123.1356180677267</v>
          </cell>
          <cell r="U157">
            <v>4518.1082263017406</v>
          </cell>
          <cell r="V157">
            <v>4398.0810433599581</v>
          </cell>
          <cell r="W157">
            <v>4501.4540674227255</v>
          </cell>
          <cell r="X157">
            <v>4991.2443579951068</v>
          </cell>
          <cell r="Y157">
            <v>5207.1714206940178</v>
          </cell>
          <cell r="Z157">
            <v>5701.6022116160966</v>
          </cell>
          <cell r="AA157">
            <v>6681.3864719504154</v>
          </cell>
          <cell r="AB157">
            <v>8021.5057434679493</v>
          </cell>
          <cell r="AC157">
            <v>9035.4104674493592</v>
          </cell>
          <cell r="AD157">
            <v>11254.517388125416</v>
          </cell>
          <cell r="AE157">
            <v>13996.025150683487</v>
          </cell>
          <cell r="AF157">
            <v>11526.055888482377</v>
          </cell>
          <cell r="AG157">
            <v>12613.010995468147</v>
          </cell>
          <cell r="AH157">
            <v>6009.561224231481</v>
          </cell>
        </row>
        <row r="158">
          <cell r="A158" t="str">
            <v>Portugal</v>
          </cell>
          <cell r="B158" t="str">
            <v>PRT</v>
          </cell>
          <cell r="C158">
            <v>3368.3666694027943</v>
          </cell>
          <cell r="D158">
            <v>3245.9752136774759</v>
          </cell>
          <cell r="E158">
            <v>3079.9495663427097</v>
          </cell>
          <cell r="F158">
            <v>2735.491065800466</v>
          </cell>
          <cell r="G158">
            <v>2522.7474762065804</v>
          </cell>
          <cell r="H158">
            <v>2705.1930019731712</v>
          </cell>
          <cell r="I158">
            <v>3861.9484333688047</v>
          </cell>
          <cell r="J158">
            <v>4803.8660954694096</v>
          </cell>
          <cell r="K158">
            <v>5623.6969998212335</v>
          </cell>
          <cell r="L158">
            <v>6056.3810277188886</v>
          </cell>
          <cell r="M158">
            <v>7884.6179875633179</v>
          </cell>
          <cell r="N158">
            <v>8958.985333024697</v>
          </cell>
          <cell r="O158">
            <v>10810.566507962558</v>
          </cell>
          <cell r="P158">
            <v>9534.6563637307972</v>
          </cell>
          <cell r="Q158">
            <v>9977.3199090577091</v>
          </cell>
          <cell r="R158">
            <v>11781.361850222052</v>
          </cell>
          <cell r="S158">
            <v>12185.091401062937</v>
          </cell>
          <cell r="T158">
            <v>11575.507112435833</v>
          </cell>
          <cell r="U158">
            <v>12199.206385024034</v>
          </cell>
          <cell r="V158">
            <v>12471.079364075355</v>
          </cell>
          <cell r="W158">
            <v>11497.753460452463</v>
          </cell>
          <cell r="X158">
            <v>11724.611495460229</v>
          </cell>
          <cell r="Y158">
            <v>12875.320792258501</v>
          </cell>
          <cell r="Z158">
            <v>15762.975789736684</v>
          </cell>
          <cell r="AA158">
            <v>18031.000421576784</v>
          </cell>
          <cell r="AB158">
            <v>18773.125361635433</v>
          </cell>
          <cell r="AC158">
            <v>19822.846028733555</v>
          </cell>
          <cell r="AD158">
            <v>22782.09462246289</v>
          </cell>
          <cell r="AE158">
            <v>24847.545135091001</v>
          </cell>
          <cell r="AF158">
            <v>23059.797445729448</v>
          </cell>
          <cell r="AG158">
            <v>22498.690858655656</v>
          </cell>
          <cell r="AH158">
            <v>11195.411908894628</v>
          </cell>
        </row>
        <row r="159">
          <cell r="A159" t="str">
            <v>Puerto Rico</v>
          </cell>
          <cell r="B159" t="str">
            <v>PRI</v>
          </cell>
          <cell r="C159">
            <v>4502.8384279475986</v>
          </cell>
          <cell r="D159">
            <v>4920.7229367485861</v>
          </cell>
          <cell r="E159">
            <v>5115.008514233461</v>
          </cell>
          <cell r="F159">
            <v>5217.7227285603922</v>
          </cell>
          <cell r="G159">
            <v>5730.1170089020061</v>
          </cell>
          <cell r="H159">
            <v>6008.0544862303823</v>
          </cell>
          <cell r="I159">
            <v>6455.1844610761409</v>
          </cell>
          <cell r="J159">
            <v>6980.4901433821924</v>
          </cell>
          <cell r="K159">
            <v>7595.4446561182858</v>
          </cell>
          <cell r="L159">
            <v>8033.0894413304241</v>
          </cell>
          <cell r="M159">
            <v>8652.5074922250496</v>
          </cell>
          <cell r="N159">
            <v>9064.0185171148569</v>
          </cell>
          <cell r="O159">
            <v>9659.3388999591643</v>
          </cell>
          <cell r="P159">
            <v>10212.276763056365</v>
          </cell>
          <cell r="Q159">
            <v>10876.418823989781</v>
          </cell>
          <cell r="R159">
            <v>11579.184996998454</v>
          </cell>
          <cell r="S159">
            <v>12173.16368898596</v>
          </cell>
          <cell r="T159">
            <v>12817.644962135217</v>
          </cell>
          <cell r="U159">
            <v>14304.404986801463</v>
          </cell>
          <cell r="V159">
            <v>15220.991342026657</v>
          </cell>
          <cell r="W159">
            <v>16192.126971963769</v>
          </cell>
          <cell r="X159">
            <v>18123.198701991791</v>
          </cell>
          <cell r="Y159">
            <v>18731.459389737847</v>
          </cell>
          <cell r="Z159">
            <v>19557.120249235839</v>
          </cell>
          <cell r="AA159">
            <v>20988.992332653404</v>
          </cell>
          <cell r="AB159">
            <v>21959.322696986048</v>
          </cell>
          <cell r="AC159">
            <v>22935.941158631289</v>
          </cell>
          <cell r="AD159">
            <v>23664.882348509582</v>
          </cell>
          <cell r="AE159">
            <v>24898.334585704462</v>
          </cell>
          <cell r="AF159">
            <v>25768.725888338446</v>
          </cell>
          <cell r="AG159">
            <v>26435.748785780022</v>
          </cell>
          <cell r="AH159">
            <v>13366.918593140483</v>
          </cell>
        </row>
        <row r="160">
          <cell r="A160" t="str">
            <v>Qatar</v>
          </cell>
          <cell r="B160" t="str">
            <v>QAT</v>
          </cell>
          <cell r="C160">
            <v>35008.829742929556</v>
          </cell>
          <cell r="D160">
            <v>34926.140634773714</v>
          </cell>
          <cell r="E160">
            <v>27402.564024607051</v>
          </cell>
          <cell r="F160">
            <v>20909.980109316686</v>
          </cell>
          <cell r="G160">
            <v>19645.31465861783</v>
          </cell>
          <cell r="H160">
            <v>16590.623786146716</v>
          </cell>
          <cell r="I160">
            <v>12704.33436553892</v>
          </cell>
          <cell r="J160">
            <v>12901.704334306169</v>
          </cell>
          <cell r="K160">
            <v>13611.629789941575</v>
          </cell>
          <cell r="L160">
            <v>14052.528943473082</v>
          </cell>
          <cell r="M160">
            <v>15454.082328129627</v>
          </cell>
          <cell r="N160">
            <v>14124.292829871742</v>
          </cell>
          <cell r="O160">
            <v>15434.459337531633</v>
          </cell>
          <cell r="P160">
            <v>14270.973767288666</v>
          </cell>
          <cell r="Q160">
            <v>14544.091639987239</v>
          </cell>
          <cell r="R160">
            <v>15849.720081376236</v>
          </cell>
          <cell r="S160">
            <v>17337.421865143668</v>
          </cell>
          <cell r="T160">
            <v>21104.72429698184</v>
          </cell>
          <cell r="U160">
            <v>18593.548916481785</v>
          </cell>
          <cell r="V160">
            <v>21723.69996289476</v>
          </cell>
          <cell r="W160">
            <v>29976.117039047022</v>
          </cell>
          <cell r="X160">
            <v>28517.267205292803</v>
          </cell>
          <cell r="Y160">
            <v>30214.859009556199</v>
          </cell>
          <cell r="Z160">
            <v>34517.755092185849</v>
          </cell>
          <cell r="AA160">
            <v>42124.829005548578</v>
          </cell>
          <cell r="AB160">
            <v>51455.594194577527</v>
          </cell>
          <cell r="AC160">
            <v>59530.153540093786</v>
          </cell>
          <cell r="AD160">
            <v>65421.752767969301</v>
          </cell>
          <cell r="AE160">
            <v>80234.470071349235</v>
          </cell>
          <cell r="AF160">
            <v>59094.444936917513</v>
          </cell>
          <cell r="AG160">
            <v>67403.160297810595</v>
          </cell>
          <cell r="AH160">
            <v>29828.421566957641</v>
          </cell>
        </row>
        <row r="161">
          <cell r="A161" t="str">
            <v>Romania</v>
          </cell>
          <cell r="B161" t="str">
            <v>ROU</v>
          </cell>
          <cell r="C161" t="str">
            <v>..</v>
          </cell>
          <cell r="D161" t="str">
            <v>..</v>
          </cell>
          <cell r="E161" t="str">
            <v>..</v>
          </cell>
          <cell r="F161" t="str">
            <v>..</v>
          </cell>
          <cell r="G161" t="str">
            <v>..</v>
          </cell>
          <cell r="H161" t="str">
            <v>..</v>
          </cell>
          <cell r="I161" t="str">
            <v>..</v>
          </cell>
          <cell r="J161">
            <v>1673.8383638999469</v>
          </cell>
          <cell r="K161">
            <v>1769.8899311440948</v>
          </cell>
          <cell r="L161">
            <v>1817.9021008908308</v>
          </cell>
          <cell r="M161">
            <v>1680.7056228722661</v>
          </cell>
          <cell r="N161">
            <v>1260.7490454512531</v>
          </cell>
          <cell r="O161">
            <v>1102.1037847324649</v>
          </cell>
          <cell r="P161">
            <v>1158.1325159134408</v>
          </cell>
          <cell r="Q161">
            <v>1323.1043250493226</v>
          </cell>
          <cell r="R161">
            <v>1650.2764808003708</v>
          </cell>
          <cell r="S161">
            <v>1633.0106435411724</v>
          </cell>
          <cell r="T161">
            <v>1577.3233570877323</v>
          </cell>
          <cell r="U161">
            <v>1852.4673090041251</v>
          </cell>
          <cell r="V161">
            <v>1599.8895330467685</v>
          </cell>
          <cell r="W161">
            <v>1659.9076395454754</v>
          </cell>
          <cell r="X161">
            <v>1825.1798045597939</v>
          </cell>
          <cell r="Y161">
            <v>2119.8826732391799</v>
          </cell>
          <cell r="Z161">
            <v>2679.4119095120927</v>
          </cell>
          <cell r="AA161">
            <v>3494.9445171830384</v>
          </cell>
          <cell r="AB161">
            <v>4617.9290164325794</v>
          </cell>
          <cell r="AC161">
            <v>5757.4964285718988</v>
          </cell>
          <cell r="AD161">
            <v>8360.1663213248539</v>
          </cell>
          <cell r="AE161">
            <v>10435.043984103731</v>
          </cell>
          <cell r="AF161">
            <v>8548.1186721863851</v>
          </cell>
          <cell r="AG161">
            <v>8214.0768928981106</v>
          </cell>
          <cell r="AH161">
            <v>3242.1479530412885</v>
          </cell>
        </row>
        <row r="162">
          <cell r="A162" t="str">
            <v>Russian Federation</v>
          </cell>
          <cell r="B162" t="str">
            <v>RUS</v>
          </cell>
          <cell r="C162" t="str">
            <v>..</v>
          </cell>
          <cell r="D162" t="str">
            <v>..</v>
          </cell>
          <cell r="E162" t="str">
            <v>..</v>
          </cell>
          <cell r="F162" t="str">
            <v>..</v>
          </cell>
          <cell r="G162" t="str">
            <v>..</v>
          </cell>
          <cell r="H162" t="str">
            <v>..</v>
          </cell>
          <cell r="I162" t="str">
            <v>..</v>
          </cell>
          <cell r="J162" t="str">
            <v>..</v>
          </cell>
          <cell r="K162">
            <v>3777.2353728423</v>
          </cell>
          <cell r="L162">
            <v>3428.7621527086098</v>
          </cell>
          <cell r="M162">
            <v>3492.7103142473002</v>
          </cell>
          <cell r="N162">
            <v>3490.45250498822</v>
          </cell>
          <cell r="O162">
            <v>3098.8026393017699</v>
          </cell>
          <cell r="P162">
            <v>2930.6702011349398</v>
          </cell>
          <cell r="Q162">
            <v>2662.1040342408701</v>
          </cell>
          <cell r="R162">
            <v>2665.7798669998201</v>
          </cell>
          <cell r="S162">
            <v>2643.9291959883299</v>
          </cell>
          <cell r="T162">
            <v>2737.5720239892898</v>
          </cell>
          <cell r="U162">
            <v>1834.86184283035</v>
          </cell>
          <cell r="V162">
            <v>1330.75723561155</v>
          </cell>
          <cell r="W162">
            <v>1771.59405905827</v>
          </cell>
          <cell r="X162">
            <v>2100.3525117182899</v>
          </cell>
          <cell r="Y162">
            <v>2377.5295774824399</v>
          </cell>
          <cell r="Z162">
            <v>2975.12535330125</v>
          </cell>
          <cell r="AA162">
            <v>4102.3648329979196</v>
          </cell>
          <cell r="AB162">
            <v>5323.4630826338398</v>
          </cell>
          <cell r="AC162">
            <v>6920.1891248329102</v>
          </cell>
          <cell r="AD162">
            <v>9101.2550490567191</v>
          </cell>
          <cell r="AE162">
            <v>11635.272933788799</v>
          </cell>
          <cell r="AF162">
            <v>8562.8132771651508</v>
          </cell>
          <cell r="AG162">
            <v>10674.995782567499</v>
          </cell>
          <cell r="AH162">
            <v>4332.1127378037572</v>
          </cell>
        </row>
        <row r="163">
          <cell r="A163" t="str">
            <v>Rwanda</v>
          </cell>
          <cell r="B163" t="str">
            <v>RWA</v>
          </cell>
          <cell r="C163">
            <v>243.48716901516011</v>
          </cell>
          <cell r="D163">
            <v>264.02628504565826</v>
          </cell>
          <cell r="E163">
            <v>255.63724448987062</v>
          </cell>
          <cell r="F163">
            <v>260.0058559132525</v>
          </cell>
          <cell r="G163">
            <v>268.9234589540377</v>
          </cell>
          <cell r="H163">
            <v>279.1046464269059</v>
          </cell>
          <cell r="I163">
            <v>301.79798401720984</v>
          </cell>
          <cell r="J163">
            <v>318.20640629403835</v>
          </cell>
          <cell r="K163">
            <v>337.95560496516623</v>
          </cell>
          <cell r="L163">
            <v>330.4970304185008</v>
          </cell>
          <cell r="M163">
            <v>349.87335755301524</v>
          </cell>
          <cell r="N163">
            <v>269.85015669484761</v>
          </cell>
          <cell r="O163">
            <v>302.7384117956716</v>
          </cell>
          <cell r="P163">
            <v>314.75135431927657</v>
          </cell>
          <cell r="Q163">
            <v>126.95472292315743</v>
          </cell>
          <cell r="R163">
            <v>221.62873624404281</v>
          </cell>
          <cell r="S163">
            <v>229.88695850716144</v>
          </cell>
          <cell r="T163">
            <v>288.40916732208126</v>
          </cell>
          <cell r="U163">
            <v>285.71019184782728</v>
          </cell>
          <cell r="V163">
            <v>287.59114013745403</v>
          </cell>
          <cell r="W163">
            <v>260.77801613406189</v>
          </cell>
          <cell r="X163">
            <v>238.92974614606325</v>
          </cell>
          <cell r="Y163">
            <v>233.28459363468076</v>
          </cell>
          <cell r="Z163">
            <v>249.87782574439419</v>
          </cell>
          <cell r="AA163">
            <v>273.76051887243494</v>
          </cell>
          <cell r="AB163">
            <v>331.81116236970001</v>
          </cell>
          <cell r="AC163">
            <v>367.03249029062715</v>
          </cell>
          <cell r="AD163">
            <v>438.83362932140727</v>
          </cell>
          <cell r="AE163">
            <v>543.76507621923861</v>
          </cell>
          <cell r="AF163">
            <v>579.93904936244564</v>
          </cell>
          <cell r="AG163">
            <v>610.01240056067263</v>
          </cell>
          <cell r="AH163">
            <v>311.77614166258257</v>
          </cell>
        </row>
        <row r="164">
          <cell r="A164" t="str">
            <v>Samoa</v>
          </cell>
          <cell r="B164" t="str">
            <v>WSM</v>
          </cell>
          <cell r="C164" t="str">
            <v>..</v>
          </cell>
          <cell r="D164" t="str">
            <v>..</v>
          </cell>
          <cell r="E164">
            <v>770.28729138166773</v>
          </cell>
          <cell r="F164">
            <v>706.41876057756781</v>
          </cell>
          <cell r="G164">
            <v>685.72876474755412</v>
          </cell>
          <cell r="H164">
            <v>597.36341636080806</v>
          </cell>
          <cell r="I164">
            <v>628.78618101442839</v>
          </cell>
          <cell r="J164">
            <v>694.02616805875755</v>
          </cell>
          <cell r="K164">
            <v>824.2617577338973</v>
          </cell>
          <cell r="L164">
            <v>758.85272147241494</v>
          </cell>
          <cell r="M164">
            <v>772.50584912660281</v>
          </cell>
          <cell r="N164">
            <v>765.85062789145479</v>
          </cell>
          <cell r="O164">
            <v>799.46245309402627</v>
          </cell>
          <cell r="P164">
            <v>796.57547733209071</v>
          </cell>
          <cell r="Q164">
            <v>1310.6459418169925</v>
          </cell>
          <cell r="R164">
            <v>1322.3195654433503</v>
          </cell>
          <cell r="S164">
            <v>1460.0471513391794</v>
          </cell>
          <cell r="T164">
            <v>1659.0858956721158</v>
          </cell>
          <cell r="U164">
            <v>1559.1476645922801</v>
          </cell>
          <cell r="V164">
            <v>1490.9006248524979</v>
          </cell>
          <cell r="W164">
            <v>1542.0667358011617</v>
          </cell>
          <cell r="X164">
            <v>1557.0171795959909</v>
          </cell>
          <cell r="Y164">
            <v>1633.0354318879401</v>
          </cell>
          <cell r="Z164">
            <v>1909.1221708910928</v>
          </cell>
          <cell r="AA164">
            <v>2353.5482185981145</v>
          </cell>
          <cell r="AB164">
            <v>2590.4177908748111</v>
          </cell>
          <cell r="AC164">
            <v>2796.57024604136</v>
          </cell>
          <cell r="AD164">
            <v>3133.6541130671972</v>
          </cell>
          <cell r="AE164">
            <v>3379.0820928354642</v>
          </cell>
          <cell r="AF164">
            <v>3168.1767063322613</v>
          </cell>
          <cell r="AG164">
            <v>3566.3623781257575</v>
          </cell>
          <cell r="AH164">
            <v>1559.7006681572013</v>
          </cell>
        </row>
        <row r="165">
          <cell r="A165" t="str">
            <v>San Marino</v>
          </cell>
          <cell r="B165" t="str">
            <v>SMR</v>
          </cell>
          <cell r="C165" t="str">
            <v>..</v>
          </cell>
          <cell r="D165" t="str">
            <v>..</v>
          </cell>
          <cell r="E165" t="str">
            <v>..</v>
          </cell>
          <cell r="F165" t="str">
            <v>..</v>
          </cell>
          <cell r="G165" t="str">
            <v>..</v>
          </cell>
          <cell r="H165" t="str">
            <v>..</v>
          </cell>
          <cell r="I165" t="str">
            <v>..</v>
          </cell>
          <cell r="J165" t="str">
            <v>..</v>
          </cell>
          <cell r="K165" t="str">
            <v>..</v>
          </cell>
          <cell r="L165" t="str">
            <v>..</v>
          </cell>
          <cell r="M165" t="str">
            <v>..</v>
          </cell>
          <cell r="N165" t="str">
            <v>..</v>
          </cell>
          <cell r="O165" t="str">
            <v>..</v>
          </cell>
          <cell r="P165" t="str">
            <v>..</v>
          </cell>
          <cell r="Q165" t="str">
            <v>..</v>
          </cell>
          <cell r="R165" t="str">
            <v>..</v>
          </cell>
          <cell r="S165" t="str">
            <v>..</v>
          </cell>
          <cell r="T165" t="str">
            <v>..</v>
          </cell>
          <cell r="U165" t="str">
            <v>..</v>
          </cell>
          <cell r="V165">
            <v>40858.303834043538</v>
          </cell>
          <cell r="W165">
            <v>36601.827552398419</v>
          </cell>
          <cell r="X165">
            <v>38739.158602503354</v>
          </cell>
          <cell r="Y165">
            <v>41464.746433690532</v>
          </cell>
          <cell r="Z165">
            <v>51268.334178818084</v>
          </cell>
          <cell r="AA165">
            <v>59562.888735314446</v>
          </cell>
          <cell r="AB165">
            <v>60900.543288827139</v>
          </cell>
          <cell r="AC165">
            <v>64248.050698935149</v>
          </cell>
          <cell r="AD165">
            <v>72709.796879787231</v>
          </cell>
          <cell r="AE165">
            <v>78643.550647924189</v>
          </cell>
          <cell r="AF165">
            <v>66722.699307555435</v>
          </cell>
          <cell r="AG165">
            <v>60239.340707033349</v>
          </cell>
          <cell r="AH165">
            <v>55996.603405569236</v>
          </cell>
        </row>
        <row r="166">
          <cell r="A166" t="str">
            <v>Sao Tome and Principe</v>
          </cell>
          <cell r="B166" t="str">
            <v>STP</v>
          </cell>
          <cell r="C166" t="str">
            <v>..</v>
          </cell>
          <cell r="D166" t="str">
            <v>..</v>
          </cell>
          <cell r="E166" t="str">
            <v>..</v>
          </cell>
          <cell r="F166" t="str">
            <v>..</v>
          </cell>
          <cell r="G166" t="str">
            <v>..</v>
          </cell>
          <cell r="H166" t="str">
            <v>..</v>
          </cell>
          <cell r="I166" t="str">
            <v>..</v>
          </cell>
          <cell r="J166" t="str">
            <v>..</v>
          </cell>
          <cell r="K166" t="str">
            <v>..</v>
          </cell>
          <cell r="L166" t="str">
            <v>..</v>
          </cell>
          <cell r="M166" t="str">
            <v>..</v>
          </cell>
          <cell r="N166" t="str">
            <v>..</v>
          </cell>
          <cell r="O166" t="str">
            <v>..</v>
          </cell>
          <cell r="P166" t="str">
            <v>..</v>
          </cell>
          <cell r="Q166" t="str">
            <v>..</v>
          </cell>
          <cell r="R166" t="str">
            <v>..</v>
          </cell>
          <cell r="S166" t="str">
            <v>..</v>
          </cell>
          <cell r="T166" t="str">
            <v>..</v>
          </cell>
          <cell r="U166" t="str">
            <v>..</v>
          </cell>
          <cell r="V166" t="str">
            <v>..</v>
          </cell>
          <cell r="W166" t="str">
            <v>..</v>
          </cell>
          <cell r="X166">
            <v>524.68799478597941</v>
          </cell>
          <cell r="Y166">
            <v>577.6401565677395</v>
          </cell>
          <cell r="Z166">
            <v>678.69283957899484</v>
          </cell>
          <cell r="AA166">
            <v>745.31545188924417</v>
          </cell>
          <cell r="AB166">
            <v>866.50499563880294</v>
          </cell>
          <cell r="AC166">
            <v>883.06973148308293</v>
          </cell>
          <cell r="AD166">
            <v>896.85161204896042</v>
          </cell>
          <cell r="AE166">
            <v>1098.7680609680144</v>
          </cell>
          <cell r="AF166">
            <v>1067.9141245596807</v>
          </cell>
          <cell r="AG166">
            <v>1090.2648778266703</v>
          </cell>
          <cell r="AH166">
            <v>842.97098453471699</v>
          </cell>
        </row>
        <row r="167">
          <cell r="A167" t="str">
            <v>Saudi Arabia</v>
          </cell>
          <cell r="B167" t="str">
            <v>SAU</v>
          </cell>
          <cell r="C167">
            <v>16977.977172785228</v>
          </cell>
          <cell r="D167">
            <v>17871.985062435073</v>
          </cell>
          <cell r="E167">
            <v>13944.948746595799</v>
          </cell>
          <cell r="F167">
            <v>11039.243569094111</v>
          </cell>
          <cell r="G167">
            <v>9632.5402977614031</v>
          </cell>
          <cell r="H167">
            <v>7919.6545657870802</v>
          </cell>
          <cell r="I167">
            <v>6304.2607515971586</v>
          </cell>
          <cell r="J167">
            <v>5932.2922251271775</v>
          </cell>
          <cell r="K167">
            <v>5856.3823387936764</v>
          </cell>
          <cell r="L167">
            <v>6085.9533573056178</v>
          </cell>
          <cell r="M167">
            <v>7246.0163666378712</v>
          </cell>
          <cell r="N167">
            <v>7883.2457376705215</v>
          </cell>
          <cell r="O167">
            <v>7932.0909378494625</v>
          </cell>
          <cell r="P167">
            <v>7485.5413349695737</v>
          </cell>
          <cell r="Q167">
            <v>7421.2912317093851</v>
          </cell>
          <cell r="R167">
            <v>7690.5775226197056</v>
          </cell>
          <cell r="S167">
            <v>8335.803866785971</v>
          </cell>
          <cell r="T167">
            <v>8551.6742970427167</v>
          </cell>
          <cell r="U167">
            <v>7419.1600196110685</v>
          </cell>
          <cell r="V167">
            <v>8007.9597803900033</v>
          </cell>
          <cell r="W167">
            <v>9171.3301452525866</v>
          </cell>
          <cell r="X167">
            <v>8684.6474003033545</v>
          </cell>
          <cell r="Y167">
            <v>8695.4000724738835</v>
          </cell>
          <cell r="Z167">
            <v>9609.9669743435006</v>
          </cell>
          <cell r="AA167">
            <v>11185.138974763422</v>
          </cell>
          <cell r="AB167">
            <v>13791.450129689714</v>
          </cell>
          <cell r="AC167">
            <v>15384.740242111762</v>
          </cell>
          <cell r="AD167">
            <v>16516.626534036051</v>
          </cell>
          <cell r="AE167">
            <v>20078.255419304161</v>
          </cell>
          <cell r="AF167">
            <v>16113.143709968805</v>
          </cell>
          <cell r="AG167">
            <v>19262.552518610733</v>
          </cell>
          <cell r="AH167">
            <v>10581.67262269118</v>
          </cell>
        </row>
        <row r="168">
          <cell r="A168" t="str">
            <v>Senegal</v>
          </cell>
          <cell r="B168" t="str">
            <v>SEN</v>
          </cell>
          <cell r="C168">
            <v>794.36133388008818</v>
          </cell>
          <cell r="D168">
            <v>700.58992534271408</v>
          </cell>
          <cell r="E168">
            <v>666.14763893691975</v>
          </cell>
          <cell r="F168">
            <v>576.73236017829458</v>
          </cell>
          <cell r="G168">
            <v>545.62625901438741</v>
          </cell>
          <cell r="H168">
            <v>579.48801296746967</v>
          </cell>
          <cell r="I168">
            <v>795.1590438131434</v>
          </cell>
          <cell r="J168">
            <v>928.09977782513329</v>
          </cell>
          <cell r="K168">
            <v>890.55835752162614</v>
          </cell>
          <cell r="L168">
            <v>851.61621894749408</v>
          </cell>
          <cell r="M168">
            <v>961.57394647095362</v>
          </cell>
          <cell r="N168">
            <v>916.93076314477435</v>
          </cell>
          <cell r="O168">
            <v>951.42852782196303</v>
          </cell>
          <cell r="P168">
            <v>873.88309046108213</v>
          </cell>
          <cell r="Q168">
            <v>580.1177072187578</v>
          </cell>
          <cell r="R168">
            <v>710.72451016330683</v>
          </cell>
          <cell r="S168">
            <v>719.54334743952347</v>
          </cell>
          <cell r="T168">
            <v>647.8293660378705</v>
          </cell>
          <cell r="U168">
            <v>681.26007257972583</v>
          </cell>
          <cell r="V168">
            <v>680.57235043480955</v>
          </cell>
          <cell r="W168">
            <v>604.65406601321115</v>
          </cell>
          <cell r="X168">
            <v>615.2684717237064</v>
          </cell>
          <cell r="Y168">
            <v>656.62270773944704</v>
          </cell>
          <cell r="Z168">
            <v>823.72114508538391</v>
          </cell>
          <cell r="AA168">
            <v>940.55169182969325</v>
          </cell>
          <cell r="AB168">
            <v>993.93204109563908</v>
          </cell>
          <cell r="AC168">
            <v>1040.9039942562131</v>
          </cell>
          <cell r="AD168">
            <v>1222.3729182258</v>
          </cell>
          <cell r="AE168">
            <v>1411.9293320615354</v>
          </cell>
          <cell r="AF168">
            <v>1317.2356874274485</v>
          </cell>
          <cell r="AG168">
            <v>1280.2254697215515</v>
          </cell>
          <cell r="AH168">
            <v>837.4083914638602</v>
          </cell>
        </row>
        <row r="169">
          <cell r="A169" t="str">
            <v>Serbia</v>
          </cell>
          <cell r="B169" t="str">
            <v>SRB</v>
          </cell>
          <cell r="C169" t="str">
            <v>..</v>
          </cell>
          <cell r="D169" t="str">
            <v>..</v>
          </cell>
          <cell r="E169" t="str">
            <v>..</v>
          </cell>
          <cell r="F169" t="str">
            <v>..</v>
          </cell>
          <cell r="G169" t="str">
            <v>..</v>
          </cell>
          <cell r="H169" t="str">
            <v>..</v>
          </cell>
          <cell r="I169" t="str">
            <v>..</v>
          </cell>
          <cell r="J169" t="str">
            <v>..</v>
          </cell>
          <cell r="K169" t="str">
            <v>..</v>
          </cell>
          <cell r="L169" t="str">
            <v>..</v>
          </cell>
          <cell r="M169" t="str">
            <v>..</v>
          </cell>
          <cell r="N169" t="str">
            <v>..</v>
          </cell>
          <cell r="O169" t="str">
            <v>..</v>
          </cell>
          <cell r="P169" t="str">
            <v>..</v>
          </cell>
          <cell r="Q169" t="str">
            <v>..</v>
          </cell>
          <cell r="R169">
            <v>2207.4505980580971</v>
          </cell>
          <cell r="S169">
            <v>2864.0847269943988</v>
          </cell>
          <cell r="T169">
            <v>3380.0414163828937</v>
          </cell>
          <cell r="U169">
            <v>2571.1727104145293</v>
          </cell>
          <cell r="V169">
            <v>2571.3040395333292</v>
          </cell>
          <cell r="W169">
            <v>914.78571988586054</v>
          </cell>
          <cell r="X169">
            <v>1727.2811956552566</v>
          </cell>
          <cell r="Y169">
            <v>2283.8466849494112</v>
          </cell>
          <cell r="Z169">
            <v>3005.4263522448409</v>
          </cell>
          <cell r="AA169">
            <v>3502.8029238956656</v>
          </cell>
          <cell r="AB169">
            <v>3720.4791546743099</v>
          </cell>
          <cell r="AC169">
            <v>4382.617278516921</v>
          </cell>
          <cell r="AD169">
            <v>5848.4764054510451</v>
          </cell>
          <cell r="AE169">
            <v>7101.0401411686234</v>
          </cell>
          <cell r="AF169">
            <v>6169.1141947782262</v>
          </cell>
          <cell r="AG169">
            <v>5735.4228565984877</v>
          </cell>
          <cell r="AH169">
            <v>3624.0841499501184</v>
          </cell>
        </row>
        <row r="170">
          <cell r="A170" t="str">
            <v>Seychelles</v>
          </cell>
          <cell r="B170" t="str">
            <v>SYC</v>
          </cell>
          <cell r="C170">
            <v>2329.3533579899504</v>
          </cell>
          <cell r="D170">
            <v>2419.034419011326</v>
          </cell>
          <cell r="E170">
            <v>2296.3077292743651</v>
          </cell>
          <cell r="F170">
            <v>2280.451550621709</v>
          </cell>
          <cell r="G170">
            <v>2338.0756521855492</v>
          </cell>
          <cell r="H170">
            <v>2588.5528037952545</v>
          </cell>
          <cell r="I170">
            <v>3165.9450380353069</v>
          </cell>
          <cell r="J170">
            <v>3638.9880112508872</v>
          </cell>
          <cell r="K170">
            <v>4128.1182318366009</v>
          </cell>
          <cell r="L170">
            <v>4407.2009396568592</v>
          </cell>
          <cell r="M170">
            <v>5302.8437271419753</v>
          </cell>
          <cell r="N170">
            <v>5314.6631281665868</v>
          </cell>
          <cell r="O170">
            <v>6128.4455692211359</v>
          </cell>
          <cell r="P170">
            <v>6559.1299939632418</v>
          </cell>
          <cell r="Q170">
            <v>6555.5044074811985</v>
          </cell>
          <cell r="R170">
            <v>6748.9311088588693</v>
          </cell>
          <cell r="S170">
            <v>6583.2010181328769</v>
          </cell>
          <cell r="T170">
            <v>7280.9896211785635</v>
          </cell>
          <cell r="U170">
            <v>7715.9181470934136</v>
          </cell>
          <cell r="V170">
            <v>7747.6121587207163</v>
          </cell>
          <cell r="W170">
            <v>7578.8510529884543</v>
          </cell>
          <cell r="X170">
            <v>7663.1370802644597</v>
          </cell>
          <cell r="Y170">
            <v>8331.2619970041978</v>
          </cell>
          <cell r="Z170">
            <v>8524.9612355777899</v>
          </cell>
          <cell r="AA170">
            <v>10176.658712006392</v>
          </cell>
          <cell r="AB170">
            <v>11092.510735782356</v>
          </cell>
          <cell r="AC170">
            <v>12014.399872950233</v>
          </cell>
          <cell r="AD170">
            <v>12154.82993728078</v>
          </cell>
          <cell r="AE170">
            <v>11122.862067714215</v>
          </cell>
          <cell r="AF170">
            <v>9706.9560596395859</v>
          </cell>
          <cell r="AG170">
            <v>10804.684474754693</v>
          </cell>
          <cell r="AH170">
            <v>6603.2380593412745</v>
          </cell>
        </row>
        <row r="171">
          <cell r="A171" t="str">
            <v>Sierra Leone</v>
          </cell>
          <cell r="B171" t="str">
            <v>SLE</v>
          </cell>
          <cell r="C171">
            <v>324.83029926939315</v>
          </cell>
          <cell r="D171">
            <v>321.82342916696751</v>
          </cell>
          <cell r="E171">
            <v>365.90386504721289</v>
          </cell>
          <cell r="F171">
            <v>274.90231088415464</v>
          </cell>
          <cell r="G171">
            <v>293.315961923038</v>
          </cell>
          <cell r="H171">
            <v>225.18277707809801</v>
          </cell>
          <cell r="I171">
            <v>125.15212651117199</v>
          </cell>
          <cell r="J171">
            <v>173.6707760506882</v>
          </cell>
          <cell r="K171">
            <v>253.83133212531482</v>
          </cell>
          <cell r="L171">
            <v>219.29408682242419</v>
          </cell>
          <cell r="M171">
            <v>150.38903226623304</v>
          </cell>
          <cell r="N171">
            <v>179.36133404807202</v>
          </cell>
          <cell r="O171">
            <v>156.40321179474975</v>
          </cell>
          <cell r="P171">
            <v>177.59759101366959</v>
          </cell>
          <cell r="Q171">
            <v>211.59247772412337</v>
          </cell>
          <cell r="R171">
            <v>202.31585478358164</v>
          </cell>
          <cell r="S171">
            <v>218.3665864015193</v>
          </cell>
          <cell r="T171">
            <v>196.11511025924315</v>
          </cell>
          <cell r="U171">
            <v>153.4585270209077</v>
          </cell>
          <cell r="V171">
            <v>150.00629011541167</v>
          </cell>
          <cell r="W171">
            <v>138.6986922437776</v>
          </cell>
          <cell r="X171">
            <v>229.37551478137709</v>
          </cell>
          <cell r="Y171">
            <v>252.39621027916158</v>
          </cell>
          <cell r="Z171">
            <v>266.44711034309699</v>
          </cell>
          <cell r="AA171">
            <v>266.56956753911209</v>
          </cell>
          <cell r="AB171">
            <v>292.34932524708512</v>
          </cell>
          <cell r="AC171">
            <v>323.38918487149829</v>
          </cell>
          <cell r="AD171">
            <v>360.37214180868244</v>
          </cell>
          <cell r="AE171">
            <v>408.48074207498991</v>
          </cell>
          <cell r="AF171">
            <v>391.20100531652844</v>
          </cell>
          <cell r="AG171">
            <v>401.83500136683682</v>
          </cell>
          <cell r="AH171">
            <v>248.53637019929428</v>
          </cell>
        </row>
        <row r="172">
          <cell r="A172" t="str">
            <v>Singapore</v>
          </cell>
          <cell r="B172" t="str">
            <v>SGP</v>
          </cell>
          <cell r="C172">
            <v>4928.1391178575395</v>
          </cell>
          <cell r="D172">
            <v>5596.585977230684</v>
          </cell>
          <cell r="E172">
            <v>6077.6342407093243</v>
          </cell>
          <cell r="F172">
            <v>6633.2366736649074</v>
          </cell>
          <cell r="G172">
            <v>7228.3175841064749</v>
          </cell>
          <cell r="H172">
            <v>7001.766747711702</v>
          </cell>
          <cell r="I172">
            <v>6799.9303633267064</v>
          </cell>
          <cell r="J172">
            <v>7539.0293021244306</v>
          </cell>
          <cell r="K172">
            <v>8914.4412257472868</v>
          </cell>
          <cell r="L172">
            <v>10394.538996240593</v>
          </cell>
          <cell r="M172">
            <v>11861.75615913661</v>
          </cell>
          <cell r="N172">
            <v>14502.379993860553</v>
          </cell>
          <cell r="O172">
            <v>16135.913652598629</v>
          </cell>
          <cell r="P172">
            <v>18290.028237228209</v>
          </cell>
          <cell r="Q172">
            <v>21553.030899626294</v>
          </cell>
          <cell r="R172">
            <v>24914.411255677973</v>
          </cell>
          <cell r="S172">
            <v>26233.628896479451</v>
          </cell>
          <cell r="T172">
            <v>26375.971950318948</v>
          </cell>
          <cell r="U172">
            <v>21829.299869766553</v>
          </cell>
          <cell r="V172">
            <v>21796.084436057197</v>
          </cell>
          <cell r="W172">
            <v>23852.327028597541</v>
          </cell>
          <cell r="X172">
            <v>21700.020045831468</v>
          </cell>
          <cell r="Y172">
            <v>22159.688863274056</v>
          </cell>
          <cell r="Z172">
            <v>23730.152449648936</v>
          </cell>
          <cell r="AA172">
            <v>27608.537371274353</v>
          </cell>
          <cell r="AB172">
            <v>29961.263277456856</v>
          </cell>
          <cell r="AC172">
            <v>33769.154163350082</v>
          </cell>
          <cell r="AD172">
            <v>39432.938349376091</v>
          </cell>
          <cell r="AE172">
            <v>40007.469261213977</v>
          </cell>
          <cell r="AF172">
            <v>38927.206881771519</v>
          </cell>
          <cell r="AG172">
            <v>47236.960234542064</v>
          </cell>
          <cell r="AH172">
            <v>20096.511080832483</v>
          </cell>
        </row>
        <row r="173">
          <cell r="A173" t="str">
            <v>Sint Maarten (Dutch part)</v>
          </cell>
          <cell r="B173" t="str">
            <v>SXM</v>
          </cell>
          <cell r="C173" t="str">
            <v>..</v>
          </cell>
          <cell r="D173" t="str">
            <v>..</v>
          </cell>
          <cell r="E173" t="str">
            <v>..</v>
          </cell>
          <cell r="F173" t="str">
            <v>..</v>
          </cell>
          <cell r="G173" t="str">
            <v>..</v>
          </cell>
          <cell r="H173" t="str">
            <v>..</v>
          </cell>
          <cell r="I173" t="str">
            <v>..</v>
          </cell>
          <cell r="J173" t="str">
            <v>..</v>
          </cell>
          <cell r="K173" t="str">
            <v>..</v>
          </cell>
          <cell r="L173" t="str">
            <v>..</v>
          </cell>
          <cell r="M173" t="str">
            <v>..</v>
          </cell>
          <cell r="N173" t="str">
            <v>..</v>
          </cell>
          <cell r="O173" t="str">
            <v>..</v>
          </cell>
          <cell r="P173" t="str">
            <v>..</v>
          </cell>
          <cell r="Q173" t="str">
            <v>..</v>
          </cell>
          <cell r="R173" t="str">
            <v>..</v>
          </cell>
          <cell r="S173" t="str">
            <v>..</v>
          </cell>
          <cell r="T173" t="str">
            <v>..</v>
          </cell>
          <cell r="U173" t="str">
            <v>..</v>
          </cell>
          <cell r="V173" t="str">
            <v>..</v>
          </cell>
          <cell r="W173" t="str">
            <v>..</v>
          </cell>
          <cell r="X173" t="str">
            <v>..</v>
          </cell>
          <cell r="Y173" t="str">
            <v>..</v>
          </cell>
          <cell r="Z173" t="str">
            <v>..</v>
          </cell>
          <cell r="AA173" t="str">
            <v>..</v>
          </cell>
          <cell r="AB173" t="str">
            <v>..</v>
          </cell>
          <cell r="AC173" t="str">
            <v>..</v>
          </cell>
          <cell r="AD173" t="str">
            <v>..</v>
          </cell>
          <cell r="AE173" t="str">
            <v>..</v>
          </cell>
          <cell r="AF173" t="str">
            <v>..</v>
          </cell>
          <cell r="AG173" t="str">
            <v>..</v>
          </cell>
          <cell r="AH173" t="e">
            <v>#DIV/0!</v>
          </cell>
        </row>
        <row r="174">
          <cell r="A174" t="str">
            <v>Slovak Republic</v>
          </cell>
          <cell r="B174" t="str">
            <v>SVK</v>
          </cell>
          <cell r="C174" t="str">
            <v>..</v>
          </cell>
          <cell r="D174" t="str">
            <v>..</v>
          </cell>
          <cell r="E174" t="str">
            <v>..</v>
          </cell>
          <cell r="F174" t="str">
            <v>..</v>
          </cell>
          <cell r="G174" t="str">
            <v>..</v>
          </cell>
          <cell r="H174" t="str">
            <v>..</v>
          </cell>
          <cell r="I174" t="str">
            <v>..</v>
          </cell>
          <cell r="J174" t="str">
            <v>..</v>
          </cell>
          <cell r="K174" t="str">
            <v>..</v>
          </cell>
          <cell r="L174" t="str">
            <v>..</v>
          </cell>
          <cell r="M174">
            <v>2405.5351604078478</v>
          </cell>
          <cell r="N174">
            <v>2691.195652262611</v>
          </cell>
          <cell r="O174">
            <v>2920.9175423418596</v>
          </cell>
          <cell r="P174">
            <v>3102.2968587771215</v>
          </cell>
          <cell r="Q174">
            <v>3771.3595157828827</v>
          </cell>
          <cell r="R174">
            <v>4819.1255547098681</v>
          </cell>
          <cell r="S174">
            <v>5196.940379659316</v>
          </cell>
          <cell r="T174">
            <v>5146.6710782708424</v>
          </cell>
          <cell r="U174">
            <v>5538.616464771836</v>
          </cell>
          <cell r="V174">
            <v>5643.6751092567029</v>
          </cell>
          <cell r="W174">
            <v>5413.1506206880686</v>
          </cell>
          <cell r="X174">
            <v>5717.2170896901662</v>
          </cell>
          <cell r="Y174">
            <v>6533.5532130373222</v>
          </cell>
          <cell r="Z174">
            <v>8712.6987931205895</v>
          </cell>
          <cell r="AA174">
            <v>10671.821861063212</v>
          </cell>
          <cell r="AB174">
            <v>11685.754822439145</v>
          </cell>
          <cell r="AC174">
            <v>13159.759441396442</v>
          </cell>
          <cell r="AD174">
            <v>16085.61152333805</v>
          </cell>
          <cell r="AE174">
            <v>18677.292710931772</v>
          </cell>
          <cell r="AF174">
            <v>16531.670514070618</v>
          </cell>
          <cell r="AG174">
            <v>16750.797441608349</v>
          </cell>
          <cell r="AH174">
            <v>8151.2219689345065</v>
          </cell>
        </row>
        <row r="175">
          <cell r="A175" t="str">
            <v>Slovenia</v>
          </cell>
          <cell r="B175" t="str">
            <v>SVN</v>
          </cell>
          <cell r="C175" t="str">
            <v>..</v>
          </cell>
          <cell r="D175" t="str">
            <v>..</v>
          </cell>
          <cell r="E175" t="str">
            <v>..</v>
          </cell>
          <cell r="F175" t="str">
            <v>..</v>
          </cell>
          <cell r="G175" t="str">
            <v>..</v>
          </cell>
          <cell r="H175" t="str">
            <v>..</v>
          </cell>
          <cell r="I175" t="str">
            <v>..</v>
          </cell>
          <cell r="J175" t="str">
            <v>..</v>
          </cell>
          <cell r="K175" t="str">
            <v>..</v>
          </cell>
          <cell r="L175" t="str">
            <v>..</v>
          </cell>
          <cell r="M175">
            <v>9107.4738985208769</v>
          </cell>
          <cell r="N175">
            <v>6633.7374102915073</v>
          </cell>
          <cell r="O175">
            <v>6562.0178054414782</v>
          </cell>
          <cell r="P175">
            <v>6656.9334819402848</v>
          </cell>
          <cell r="Q175">
            <v>7564.7407164298147</v>
          </cell>
          <cell r="R175">
            <v>10730.451013637876</v>
          </cell>
          <cell r="S175">
            <v>10815.111045768848</v>
          </cell>
          <cell r="T175">
            <v>10454.965639065658</v>
          </cell>
          <cell r="U175">
            <v>11175.771028626496</v>
          </cell>
          <cell r="V175">
            <v>11452.783124508223</v>
          </cell>
          <cell r="W175">
            <v>10201.303536672682</v>
          </cell>
          <cell r="X175">
            <v>10479.759630927281</v>
          </cell>
          <cell r="Y175">
            <v>11777.155657881414</v>
          </cell>
          <cell r="Z175">
            <v>14849.037241503169</v>
          </cell>
          <cell r="AA175">
            <v>17233.138561127915</v>
          </cell>
          <cell r="AB175">
            <v>18098.908544000278</v>
          </cell>
          <cell r="AC175">
            <v>19672.965555414557</v>
          </cell>
          <cell r="AD175">
            <v>23787.646556668828</v>
          </cell>
          <cell r="AE175">
            <v>27483.337169856877</v>
          </cell>
          <cell r="AF175">
            <v>24694.230487670706</v>
          </cell>
          <cell r="AG175">
            <v>23509.543135546282</v>
          </cell>
          <cell r="AH175">
            <v>13949.571963881001</v>
          </cell>
        </row>
        <row r="176">
          <cell r="A176" t="str">
            <v>Solomon Islands</v>
          </cell>
          <cell r="B176" t="str">
            <v>SLB</v>
          </cell>
          <cell r="C176">
            <v>768.39815373933379</v>
          </cell>
          <cell r="D176">
            <v>785.61442324229415</v>
          </cell>
          <cell r="E176">
            <v>756.29474868324883</v>
          </cell>
          <cell r="F176">
            <v>690.86644739837914</v>
          </cell>
          <cell r="G176">
            <v>669.48721650907146</v>
          </cell>
          <cell r="H176">
            <v>591.04769179686139</v>
          </cell>
          <cell r="I176">
            <v>512.77337473799173</v>
          </cell>
          <cell r="J176">
            <v>523.76367016871359</v>
          </cell>
          <cell r="K176">
            <v>579.54103898587221</v>
          </cell>
          <cell r="L176">
            <v>552.14987213796394</v>
          </cell>
          <cell r="M176">
            <v>666.96528722914366</v>
          </cell>
          <cell r="N176">
            <v>686.68262777374662</v>
          </cell>
          <cell r="O176">
            <v>789.64387991926083</v>
          </cell>
          <cell r="P176">
            <v>857.48323616946846</v>
          </cell>
          <cell r="Q176">
            <v>1116.8874144798981</v>
          </cell>
          <cell r="R176">
            <v>1275.6653511532402</v>
          </cell>
          <cell r="S176">
            <v>1368.8788296104703</v>
          </cell>
          <cell r="T176">
            <v>1392.6469400288381</v>
          </cell>
          <cell r="U176">
            <v>1174.1124142321698</v>
          </cell>
          <cell r="V176">
            <v>1233.7143868203673</v>
          </cell>
          <cell r="W176">
            <v>1040.0071938783326</v>
          </cell>
          <cell r="X176">
            <v>1001.0831218837222</v>
          </cell>
          <cell r="Y176">
            <v>818.74511660393989</v>
          </cell>
          <cell r="Z176">
            <v>788.6113551759853</v>
          </cell>
          <cell r="AA176">
            <v>867.12608240185648</v>
          </cell>
          <cell r="AB176">
            <v>1014.8552802740013</v>
          </cell>
          <cell r="AC176">
            <v>1119.7119163660175</v>
          </cell>
          <cell r="AD176">
            <v>1260.2919648130817</v>
          </cell>
          <cell r="AE176">
            <v>1388.9804334487881</v>
          </cell>
          <cell r="AF176">
            <v>1428.5084459314814</v>
          </cell>
          <cell r="AG176">
            <v>1604.205829935129</v>
          </cell>
          <cell r="AH176">
            <v>945.95947566221514</v>
          </cell>
        </row>
        <row r="177">
          <cell r="A177" t="str">
            <v>Somalia</v>
          </cell>
          <cell r="B177" t="str">
            <v>SOM</v>
          </cell>
          <cell r="C177">
            <v>96.096127995710503</v>
          </cell>
          <cell r="D177">
            <v>107.37216000333034</v>
          </cell>
          <cell r="E177">
            <v>117.19346446528898</v>
          </cell>
          <cell r="F177">
            <v>110.88488450034271</v>
          </cell>
          <cell r="G177">
            <v>119.17478129265361</v>
          </cell>
          <cell r="H177">
            <v>131.81738389843508</v>
          </cell>
          <cell r="I177">
            <v>138.09611185281111</v>
          </cell>
          <cell r="J177">
            <v>147.15134830656214</v>
          </cell>
          <cell r="K177">
            <v>148.21650276021418</v>
          </cell>
          <cell r="L177">
            <v>153.14081772999103</v>
          </cell>
          <cell r="M177">
            <v>126.92492054255902</v>
          </cell>
          <cell r="N177" t="str">
            <v>..</v>
          </cell>
          <cell r="O177" t="str">
            <v>..</v>
          </cell>
          <cell r="P177" t="str">
            <v>..</v>
          </cell>
          <cell r="Q177" t="str">
            <v>..</v>
          </cell>
          <cell r="R177" t="str">
            <v>..</v>
          </cell>
          <cell r="S177" t="str">
            <v>..</v>
          </cell>
          <cell r="T177" t="str">
            <v>..</v>
          </cell>
          <cell r="U177" t="str">
            <v>..</v>
          </cell>
          <cell r="V177" t="str">
            <v>..</v>
          </cell>
          <cell r="W177" t="str">
            <v>..</v>
          </cell>
          <cell r="X177" t="str">
            <v>..</v>
          </cell>
          <cell r="Y177" t="str">
            <v>..</v>
          </cell>
          <cell r="Z177" t="str">
            <v>..</v>
          </cell>
          <cell r="AA177" t="str">
            <v>..</v>
          </cell>
          <cell r="AB177" t="str">
            <v>..</v>
          </cell>
          <cell r="AC177" t="str">
            <v>..</v>
          </cell>
          <cell r="AD177" t="str">
            <v>..</v>
          </cell>
          <cell r="AE177" t="str">
            <v>..</v>
          </cell>
          <cell r="AF177" t="str">
            <v>..</v>
          </cell>
          <cell r="AG177" t="str">
            <v>..</v>
          </cell>
          <cell r="AH177">
            <v>126.91531848617261</v>
          </cell>
        </row>
        <row r="178">
          <cell r="A178" t="str">
            <v>South Africa</v>
          </cell>
          <cell r="B178" t="str">
            <v>ZAF</v>
          </cell>
          <cell r="C178">
            <v>2905.8076415749424</v>
          </cell>
          <cell r="D178">
            <v>2913.242550917364</v>
          </cell>
          <cell r="E178">
            <v>2601.0578612657528</v>
          </cell>
          <cell r="F178">
            <v>2820.4337175802611</v>
          </cell>
          <cell r="G178">
            <v>2429.0275002649109</v>
          </cell>
          <cell r="H178">
            <v>1807.9764678284726</v>
          </cell>
          <cell r="I178">
            <v>2015.8135672451747</v>
          </cell>
          <cell r="J178">
            <v>2582.4946714900998</v>
          </cell>
          <cell r="K178">
            <v>2711.515300475492</v>
          </cell>
          <cell r="L178">
            <v>2756.2121479786329</v>
          </cell>
          <cell r="M178">
            <v>3139.9662247979522</v>
          </cell>
          <cell r="N178">
            <v>3285.954476052686</v>
          </cell>
          <cell r="O178">
            <v>3479.0659233425445</v>
          </cell>
          <cell r="P178">
            <v>3388.7289609712152</v>
          </cell>
          <cell r="Q178">
            <v>3445.2298981802119</v>
          </cell>
          <cell r="R178">
            <v>3751.8540564606369</v>
          </cell>
          <cell r="S178">
            <v>3494.3838974688847</v>
          </cell>
          <cell r="T178">
            <v>3549.5802279665413</v>
          </cell>
          <cell r="U178">
            <v>3154.0208488089297</v>
          </cell>
          <cell r="V178">
            <v>3081.5693707413438</v>
          </cell>
          <cell r="W178">
            <v>3032.4268010263536</v>
          </cell>
          <cell r="X178">
            <v>2666.4750270118616</v>
          </cell>
          <cell r="Y178">
            <v>2502.2770046533728</v>
          </cell>
          <cell r="Z178">
            <v>3751.2822510274291</v>
          </cell>
          <cell r="AA178">
            <v>4833.6275166071382</v>
          </cell>
          <cell r="AB178">
            <v>5383.6572171451362</v>
          </cell>
          <cell r="AC178">
            <v>5602.0104661521818</v>
          </cell>
          <cell r="AD178">
            <v>6095.6215701902565</v>
          </cell>
          <cell r="AE178">
            <v>5760.8051715117917</v>
          </cell>
          <cell r="AF178">
            <v>5862.797107915937</v>
          </cell>
          <cell r="AG178">
            <v>7328.6151996708395</v>
          </cell>
          <cell r="AH178">
            <v>3617.2106659459464</v>
          </cell>
        </row>
        <row r="179">
          <cell r="A179" t="str">
            <v>South Sudan</v>
          </cell>
          <cell r="B179" t="str">
            <v>SSD</v>
          </cell>
          <cell r="C179" t="str">
            <v>..</v>
          </cell>
          <cell r="D179" t="str">
            <v>..</v>
          </cell>
          <cell r="E179" t="str">
            <v>..</v>
          </cell>
          <cell r="F179" t="str">
            <v>..</v>
          </cell>
          <cell r="G179" t="str">
            <v>..</v>
          </cell>
          <cell r="H179" t="str">
            <v>..</v>
          </cell>
          <cell r="I179" t="str">
            <v>..</v>
          </cell>
          <cell r="J179" t="str">
            <v>..</v>
          </cell>
          <cell r="K179" t="str">
            <v>..</v>
          </cell>
          <cell r="L179" t="str">
            <v>..</v>
          </cell>
          <cell r="M179" t="str">
            <v>..</v>
          </cell>
          <cell r="N179" t="str">
            <v>..</v>
          </cell>
          <cell r="O179" t="str">
            <v>..</v>
          </cell>
          <cell r="P179" t="str">
            <v>..</v>
          </cell>
          <cell r="Q179" t="str">
            <v>..</v>
          </cell>
          <cell r="R179" t="str">
            <v>..</v>
          </cell>
          <cell r="S179" t="str">
            <v>..</v>
          </cell>
          <cell r="T179" t="str">
            <v>..</v>
          </cell>
          <cell r="U179" t="str">
            <v>..</v>
          </cell>
          <cell r="V179" t="str">
            <v>..</v>
          </cell>
          <cell r="W179" t="str">
            <v>..</v>
          </cell>
          <cell r="X179" t="str">
            <v>..</v>
          </cell>
          <cell r="Y179" t="str">
            <v>..</v>
          </cell>
          <cell r="Z179" t="str">
            <v>..</v>
          </cell>
          <cell r="AA179" t="str">
            <v>..</v>
          </cell>
          <cell r="AB179" t="str">
            <v>..</v>
          </cell>
          <cell r="AC179" t="str">
            <v>..</v>
          </cell>
          <cell r="AD179" t="str">
            <v>..</v>
          </cell>
          <cell r="AE179">
            <v>1669.4924141124445</v>
          </cell>
          <cell r="AF179">
            <v>1337.8820841836907</v>
          </cell>
          <cell r="AG179">
            <v>1535.7081839684079</v>
          </cell>
          <cell r="AH179">
            <v>1514.3608940881811</v>
          </cell>
        </row>
        <row r="180">
          <cell r="A180" t="str">
            <v>Spain</v>
          </cell>
          <cell r="B180" t="str">
            <v>ESP</v>
          </cell>
          <cell r="C180">
            <v>6208.5780190813957</v>
          </cell>
          <cell r="D180">
            <v>5371.1664364098415</v>
          </cell>
          <cell r="E180">
            <v>5159.7086450014231</v>
          </cell>
          <cell r="F180">
            <v>4478.5002856147139</v>
          </cell>
          <cell r="G180">
            <v>4489.9889385481365</v>
          </cell>
          <cell r="H180">
            <v>4699.6557636727357</v>
          </cell>
          <cell r="I180">
            <v>6513.5032857892402</v>
          </cell>
          <cell r="J180">
            <v>8239.6138016478999</v>
          </cell>
          <cell r="K180">
            <v>9703.1238381095027</v>
          </cell>
          <cell r="L180">
            <v>10681.971202925715</v>
          </cell>
          <cell r="M180">
            <v>13804.876786993662</v>
          </cell>
          <cell r="N180">
            <v>14811.902819488056</v>
          </cell>
          <cell r="O180">
            <v>16112.188915215569</v>
          </cell>
          <cell r="P180">
            <v>13339.908563674959</v>
          </cell>
          <cell r="Q180">
            <v>13415.287001045564</v>
          </cell>
          <cell r="R180">
            <v>15471.962716535027</v>
          </cell>
          <cell r="S180">
            <v>16109.084398528403</v>
          </cell>
          <cell r="T180">
            <v>14730.797175204621</v>
          </cell>
          <cell r="U180">
            <v>15394.351462824874</v>
          </cell>
          <cell r="V180">
            <v>15715.332271327503</v>
          </cell>
          <cell r="W180">
            <v>14713.065711151856</v>
          </cell>
          <cell r="X180">
            <v>15355.703166343943</v>
          </cell>
          <cell r="Y180">
            <v>17025.531982869154</v>
          </cell>
          <cell r="Z180">
            <v>21463.442657744916</v>
          </cell>
          <cell r="AA180">
            <v>24861.28279644129</v>
          </cell>
          <cell r="AB180">
            <v>26419.296863822081</v>
          </cell>
          <cell r="AC180">
            <v>28365.313489634627</v>
          </cell>
          <cell r="AD180">
            <v>32549.970978551264</v>
          </cell>
          <cell r="AE180">
            <v>35366.259601198326</v>
          </cell>
          <cell r="AF180">
            <v>32042.474078661719</v>
          </cell>
          <cell r="AG180">
            <v>30502.719708077631</v>
          </cell>
          <cell r="AH180">
            <v>15906.985914907598</v>
          </cell>
        </row>
        <row r="181">
          <cell r="A181" t="str">
            <v>Sri Lanka</v>
          </cell>
          <cell r="B181" t="str">
            <v>LKA</v>
          </cell>
          <cell r="C181">
            <v>267.66868399694539</v>
          </cell>
          <cell r="D181">
            <v>289.13068938195914</v>
          </cell>
          <cell r="E181">
            <v>307.63830305722882</v>
          </cell>
          <cell r="F181">
            <v>328.65042932701306</v>
          </cell>
          <cell r="G181">
            <v>378.93718963857168</v>
          </cell>
          <cell r="H181">
            <v>369.58194170833303</v>
          </cell>
          <cell r="I181">
            <v>390.3507589335091</v>
          </cell>
          <cell r="J181">
            <v>401.47719240990466</v>
          </cell>
          <cell r="K181">
            <v>413.45499693502387</v>
          </cell>
          <cell r="L181">
            <v>408.45084299589405</v>
          </cell>
          <cell r="M181">
            <v>463.61863180593093</v>
          </cell>
          <cell r="N181">
            <v>513.25853527850802</v>
          </cell>
          <cell r="O181">
            <v>547.05471943736973</v>
          </cell>
          <cell r="P181">
            <v>576.78001259826044</v>
          </cell>
          <cell r="Q181">
            <v>647.5790490558162</v>
          </cell>
          <cell r="R181">
            <v>714.23342726071417</v>
          </cell>
          <cell r="S181">
            <v>756.65707290312957</v>
          </cell>
          <cell r="T181">
            <v>817.06434898727741</v>
          </cell>
          <cell r="U181">
            <v>850.81142055200576</v>
          </cell>
          <cell r="V181">
            <v>838.88386736062364</v>
          </cell>
          <cell r="W181">
            <v>869.69651660915713</v>
          </cell>
          <cell r="X181">
            <v>832.803440237058</v>
          </cell>
          <cell r="Y181">
            <v>867.491213740342</v>
          </cell>
          <cell r="Z181">
            <v>982.19564585810383</v>
          </cell>
          <cell r="AA181">
            <v>1065.7844368019662</v>
          </cell>
          <cell r="AB181">
            <v>1248.6981851703424</v>
          </cell>
          <cell r="AC181">
            <v>1435.8171774711996</v>
          </cell>
          <cell r="AD181">
            <v>1630.3889060432282</v>
          </cell>
          <cell r="AE181">
            <v>2037.3221030266832</v>
          </cell>
          <cell r="AF181">
            <v>2090.4018261396004</v>
          </cell>
          <cell r="AG181">
            <v>2799.6488761997211</v>
          </cell>
          <cell r="AH181">
            <v>843.27517551359426</v>
          </cell>
        </row>
        <row r="182">
          <cell r="A182" t="str">
            <v>St. Kitts and Nevis</v>
          </cell>
          <cell r="B182" t="str">
            <v>KNA</v>
          </cell>
          <cell r="C182">
            <v>1584.6683933070822</v>
          </cell>
          <cell r="D182">
            <v>1882.7569976232778</v>
          </cell>
          <cell r="E182">
            <v>2013.0162221754201</v>
          </cell>
          <cell r="F182">
            <v>2045.2026761323557</v>
          </cell>
          <cell r="G182">
            <v>2336.6914001541236</v>
          </cell>
          <cell r="H182">
            <v>2650.9864691074986</v>
          </cell>
          <cell r="I182">
            <v>3150.634904052296</v>
          </cell>
          <cell r="J182">
            <v>3600.0133561109169</v>
          </cell>
          <cell r="K182">
            <v>4250.0576524645621</v>
          </cell>
          <cell r="L182">
            <v>4770.7418971729812</v>
          </cell>
          <cell r="M182">
            <v>5396.4048499567625</v>
          </cell>
          <cell r="N182">
            <v>5461.4977524266542</v>
          </cell>
          <cell r="O182">
            <v>5950.6288131782703</v>
          </cell>
          <cell r="P182">
            <v>6411.0146947219455</v>
          </cell>
          <cell r="Q182">
            <v>7092.1058017987225</v>
          </cell>
          <cell r="R182">
            <v>7450.2741446677564</v>
          </cell>
          <cell r="S182">
            <v>7862.6964693078835</v>
          </cell>
          <cell r="T182">
            <v>8741.6596582738257</v>
          </cell>
          <cell r="U182">
            <v>8866.5663714396669</v>
          </cell>
          <cell r="V182">
            <v>9320.8813069841399</v>
          </cell>
          <cell r="W182">
            <v>9560.9038671830167</v>
          </cell>
          <cell r="X182">
            <v>10283.032801538035</v>
          </cell>
          <cell r="Y182">
            <v>10650.845148555754</v>
          </cell>
          <cell r="Z182">
            <v>10270.604163366846</v>
          </cell>
          <cell r="AA182">
            <v>10942.728234354423</v>
          </cell>
          <cell r="AB182">
            <v>11679.409709376412</v>
          </cell>
          <cell r="AC182">
            <v>13614.415124989142</v>
          </cell>
          <cell r="AD182">
            <v>14429.55023519825</v>
          </cell>
          <cell r="AE182">
            <v>15592.870881591873</v>
          </cell>
          <cell r="AF182">
            <v>15388.443444576285</v>
          </cell>
          <cell r="AG182">
            <v>15510.199146525683</v>
          </cell>
          <cell r="AH182">
            <v>7701.9839544616725</v>
          </cell>
        </row>
        <row r="183">
          <cell r="A183" t="str">
            <v>St. Lucia</v>
          </cell>
          <cell r="B183" t="str">
            <v>LCA</v>
          </cell>
          <cell r="C183">
            <v>1445.997949197691</v>
          </cell>
          <cell r="D183">
            <v>1628.1038637230547</v>
          </cell>
          <cell r="E183">
            <v>1515.3017930152851</v>
          </cell>
          <cell r="F183">
            <v>1607.6257060559137</v>
          </cell>
          <cell r="G183">
            <v>2023.3118903990721</v>
          </cell>
          <cell r="H183">
            <v>2253.1323820890057</v>
          </cell>
          <cell r="I183">
            <v>2646.9649432848837</v>
          </cell>
          <cell r="J183">
            <v>2869.9911013293658</v>
          </cell>
          <cell r="K183">
            <v>3221.4088164960567</v>
          </cell>
          <cell r="L183">
            <v>3584.0182244871903</v>
          </cell>
          <cell r="M183">
            <v>4199.6060689003743</v>
          </cell>
          <cell r="N183">
            <v>4383.7544462566784</v>
          </cell>
          <cell r="O183">
            <v>4755.0372042471363</v>
          </cell>
          <cell r="P183">
            <v>4775.2568863517272</v>
          </cell>
          <cell r="Q183">
            <v>4919.2786453526851</v>
          </cell>
          <cell r="R183">
            <v>5194.8182948387202</v>
          </cell>
          <cell r="S183">
            <v>5300.4615134236046</v>
          </cell>
          <cell r="T183">
            <v>5340.3346691532597</v>
          </cell>
          <cell r="U183">
            <v>5733.9019311559032</v>
          </cell>
          <cell r="V183">
            <v>5947.6231610816594</v>
          </cell>
          <cell r="W183">
            <v>5950.3511959662374</v>
          </cell>
          <cell r="X183">
            <v>5642.9272696918833</v>
          </cell>
          <cell r="Y183">
            <v>5646.4565348323631</v>
          </cell>
          <cell r="Z183">
            <v>6150.9213692606199</v>
          </cell>
          <cell r="AA183">
            <v>6591.8491784907956</v>
          </cell>
          <cell r="AB183">
            <v>6948.8214540442887</v>
          </cell>
          <cell r="AC183">
            <v>7669.0743506520412</v>
          </cell>
          <cell r="AD183">
            <v>7970.035700611521</v>
          </cell>
          <cell r="AE183">
            <v>8456.6946321773939</v>
          </cell>
          <cell r="AF183">
            <v>8137.8454943873794</v>
          </cell>
          <cell r="AG183">
            <v>8540.4143782464707</v>
          </cell>
          <cell r="AH183">
            <v>4872.6232596516211</v>
          </cell>
        </row>
        <row r="184">
          <cell r="A184" t="str">
            <v>St. Martin (French part)</v>
          </cell>
          <cell r="B184" t="str">
            <v>MAF</v>
          </cell>
          <cell r="C184" t="str">
            <v>..</v>
          </cell>
          <cell r="D184" t="str">
            <v>..</v>
          </cell>
          <cell r="E184" t="str">
            <v>..</v>
          </cell>
          <cell r="F184" t="str">
            <v>..</v>
          </cell>
          <cell r="G184" t="str">
            <v>..</v>
          </cell>
          <cell r="H184" t="str">
            <v>..</v>
          </cell>
          <cell r="I184" t="str">
            <v>..</v>
          </cell>
          <cell r="J184" t="str">
            <v>..</v>
          </cell>
          <cell r="K184" t="str">
            <v>..</v>
          </cell>
          <cell r="L184" t="str">
            <v>..</v>
          </cell>
          <cell r="M184" t="str">
            <v>..</v>
          </cell>
          <cell r="N184" t="str">
            <v>..</v>
          </cell>
          <cell r="O184" t="str">
            <v>..</v>
          </cell>
          <cell r="P184" t="str">
            <v>..</v>
          </cell>
          <cell r="Q184" t="str">
            <v>..</v>
          </cell>
          <cell r="R184" t="str">
            <v>..</v>
          </cell>
          <cell r="S184" t="str">
            <v>..</v>
          </cell>
          <cell r="T184" t="str">
            <v>..</v>
          </cell>
          <cell r="U184" t="str">
            <v>..</v>
          </cell>
          <cell r="V184" t="str">
            <v>..</v>
          </cell>
          <cell r="W184" t="str">
            <v>..</v>
          </cell>
          <cell r="X184" t="str">
            <v>..</v>
          </cell>
          <cell r="Y184" t="str">
            <v>..</v>
          </cell>
          <cell r="Z184" t="str">
            <v>..</v>
          </cell>
          <cell r="AA184" t="str">
            <v>..</v>
          </cell>
          <cell r="AB184" t="str">
            <v>..</v>
          </cell>
          <cell r="AC184" t="str">
            <v>..</v>
          </cell>
          <cell r="AD184" t="str">
            <v>..</v>
          </cell>
          <cell r="AE184" t="str">
            <v>..</v>
          </cell>
          <cell r="AF184" t="str">
            <v>..</v>
          </cell>
          <cell r="AG184" t="str">
            <v>..</v>
          </cell>
          <cell r="AH184" t="e">
            <v>#DIV/0!</v>
          </cell>
        </row>
        <row r="185">
          <cell r="A185" t="str">
            <v>St. Vincent and the Grenadines</v>
          </cell>
          <cell r="B185" t="str">
            <v>VCT</v>
          </cell>
          <cell r="C185">
            <v>818.76916283465209</v>
          </cell>
          <cell r="D185">
            <v>1006.4033760783467</v>
          </cell>
          <cell r="E185">
            <v>1112.4941649715745</v>
          </cell>
          <cell r="F185">
            <v>1186.5764969099855</v>
          </cell>
          <cell r="G185">
            <v>1301.0819893984117</v>
          </cell>
          <cell r="H185">
            <v>1393.620511599192</v>
          </cell>
          <cell r="I185">
            <v>1528.713579237829</v>
          </cell>
          <cell r="J185">
            <v>1657.8914075444961</v>
          </cell>
          <cell r="K185">
            <v>1884.1917226053445</v>
          </cell>
          <cell r="L185">
            <v>2005.6317977997983</v>
          </cell>
          <cell r="M185">
            <v>2236.2887740742117</v>
          </cell>
          <cell r="N185">
            <v>2364.4376264625671</v>
          </cell>
          <cell r="O185">
            <v>2574.8412330811589</v>
          </cell>
          <cell r="P185">
            <v>2650.188505501234</v>
          </cell>
          <cell r="Q185">
            <v>2678.6714064531429</v>
          </cell>
          <cell r="R185">
            <v>2925.0565231775022</v>
          </cell>
          <cell r="S185">
            <v>3070.0313375537498</v>
          </cell>
          <cell r="T185">
            <v>3223.2262848139394</v>
          </cell>
          <cell r="U185">
            <v>3465.8291838837472</v>
          </cell>
          <cell r="V185">
            <v>3625.8945799675957</v>
          </cell>
          <cell r="W185">
            <v>3676.4396419725595</v>
          </cell>
          <cell r="X185">
            <v>3985.6834015746294</v>
          </cell>
          <cell r="Y185">
            <v>4272.8608975683364</v>
          </cell>
          <cell r="Z185">
            <v>4447.7438130854662</v>
          </cell>
          <cell r="AA185">
            <v>4810.2985025721682</v>
          </cell>
          <cell r="AB185">
            <v>5070.5127024754329</v>
          </cell>
          <cell r="AC185">
            <v>5625.3513902658033</v>
          </cell>
          <cell r="AD185">
            <v>6307.2140959035296</v>
          </cell>
          <cell r="AE185">
            <v>6415.8096173355461</v>
          </cell>
          <cell r="AF185">
            <v>6232.7193613405252</v>
          </cell>
          <cell r="AG185">
            <v>6292.7894870992177</v>
          </cell>
          <cell r="AH185">
            <v>3220.8794379077967</v>
          </cell>
        </row>
        <row r="186">
          <cell r="A186" t="str">
            <v>Sudan</v>
          </cell>
          <cell r="B186" t="str">
            <v>SDN</v>
          </cell>
          <cell r="C186">
            <v>392.41478587421102</v>
          </cell>
          <cell r="D186">
            <v>509.13052258449898</v>
          </cell>
          <cell r="E186">
            <v>453.79629329954503</v>
          </cell>
          <cell r="F186">
            <v>390.78122287896502</v>
          </cell>
          <cell r="G186">
            <v>445.948353389413</v>
          </cell>
          <cell r="H186">
            <v>552.97444740077697</v>
          </cell>
          <cell r="I186">
            <v>683.06758027874901</v>
          </cell>
          <cell r="J186">
            <v>849.61211694132601</v>
          </cell>
          <cell r="K186">
            <v>632.335505920282</v>
          </cell>
          <cell r="L186">
            <v>611.94852073564198</v>
          </cell>
          <cell r="M186">
            <v>483.95259200785898</v>
          </cell>
          <cell r="N186">
            <v>432.47909790636197</v>
          </cell>
          <cell r="O186">
            <v>260.51024387410502</v>
          </cell>
          <cell r="P186">
            <v>320.48551653377598</v>
          </cell>
          <cell r="Q186">
            <v>449.710693665473</v>
          </cell>
          <cell r="R186">
            <v>473.41338989192798</v>
          </cell>
          <cell r="S186">
            <v>300.56493033889097</v>
          </cell>
          <cell r="T186">
            <v>378.95467559544699</v>
          </cell>
          <cell r="U186">
            <v>355.15243086379098</v>
          </cell>
          <cell r="V186">
            <v>328.068592591845</v>
          </cell>
          <cell r="W186">
            <v>366.17280759380702</v>
          </cell>
          <cell r="X186">
            <v>383.015998737117</v>
          </cell>
          <cell r="Y186">
            <v>418.25184131599599</v>
          </cell>
          <cell r="Z186">
            <v>484.84473514811901</v>
          </cell>
          <cell r="AA186">
            <v>573.30692611793904</v>
          </cell>
          <cell r="AB186">
            <v>689.20955696657904</v>
          </cell>
          <cell r="AC186">
            <v>905.309744891891</v>
          </cell>
          <cell r="AD186">
            <v>1128.4103496544201</v>
          </cell>
          <cell r="AE186">
            <v>1304.5330505516999</v>
          </cell>
          <cell r="AF186">
            <v>1163.79695168321</v>
          </cell>
          <cell r="AG186">
            <v>1401.4774741677099</v>
          </cell>
          <cell r="AH186">
            <v>584.63325643230235</v>
          </cell>
        </row>
        <row r="187">
          <cell r="A187" t="str">
            <v>Suriname</v>
          </cell>
          <cell r="B187" t="str">
            <v>SUR</v>
          </cell>
          <cell r="C187">
            <v>2211.2140538646181</v>
          </cell>
          <cell r="D187">
            <v>2468.4570616197966</v>
          </cell>
          <cell r="E187">
            <v>2535.1386845539405</v>
          </cell>
          <cell r="F187">
            <v>2438.7079678261684</v>
          </cell>
          <cell r="G187">
            <v>2368.9275667494694</v>
          </cell>
          <cell r="H187">
            <v>2368.1897590034614</v>
          </cell>
          <cell r="I187">
            <v>2381.5060419690326</v>
          </cell>
          <cell r="J187">
            <v>2571.9557098728983</v>
          </cell>
          <cell r="K187">
            <v>2985.5198430352016</v>
          </cell>
          <cell r="L187">
            <v>1366.4683868823065</v>
          </cell>
          <cell r="M187">
            <v>958.61233213794742</v>
          </cell>
          <cell r="N187">
            <v>1084.9642501737251</v>
          </cell>
          <cell r="O187">
            <v>961.82647186075144</v>
          </cell>
          <cell r="P187">
            <v>1001.7211628266209</v>
          </cell>
          <cell r="Q187">
            <v>1391.6201538349499</v>
          </cell>
          <cell r="R187">
            <v>1565.2120233688654</v>
          </cell>
          <cell r="S187">
            <v>1921.9054394993734</v>
          </cell>
          <cell r="T187">
            <v>2039.8368434379577</v>
          </cell>
          <cell r="U187">
            <v>2415.7420656840022</v>
          </cell>
          <cell r="V187">
            <v>1904.4451795831762</v>
          </cell>
          <cell r="W187">
            <v>2012.2816506781478</v>
          </cell>
          <cell r="X187">
            <v>1750.5767368722697</v>
          </cell>
          <cell r="Y187">
            <v>2267.7539837693089</v>
          </cell>
          <cell r="Z187">
            <v>2611.3774934903313</v>
          </cell>
          <cell r="AA187">
            <v>3006.183232874062</v>
          </cell>
          <cell r="AB187">
            <v>3590.6481833241178</v>
          </cell>
          <cell r="AC187">
            <v>5197.747906514991</v>
          </cell>
          <cell r="AD187">
            <v>5744.7597267072206</v>
          </cell>
          <cell r="AE187">
            <v>6831.9836220628376</v>
          </cell>
          <cell r="AF187">
            <v>7408.3607864181804</v>
          </cell>
          <cell r="AG187">
            <v>8255.8748722295459</v>
          </cell>
          <cell r="AH187">
            <v>2826.4361029911379</v>
          </cell>
        </row>
        <row r="188">
          <cell r="A188" t="str">
            <v>Eswatini</v>
          </cell>
          <cell r="B188" t="str">
            <v>SWZ</v>
          </cell>
          <cell r="C188">
            <v>921.99223896023034</v>
          </cell>
          <cell r="D188">
            <v>939.45013737765601</v>
          </cell>
          <cell r="E188">
            <v>853.55127307020291</v>
          </cell>
          <cell r="F188">
            <v>851.59235068643477</v>
          </cell>
          <cell r="G188">
            <v>732.29730489153633</v>
          </cell>
          <cell r="H188">
            <v>516.41427370030635</v>
          </cell>
          <cell r="I188">
            <v>620.71546696024495</v>
          </cell>
          <cell r="J188">
            <v>780.27062685193061</v>
          </cell>
          <cell r="K188">
            <v>894.34651512744415</v>
          </cell>
          <cell r="L188">
            <v>872.77310112880298</v>
          </cell>
          <cell r="M188">
            <v>1355.3939448960432</v>
          </cell>
          <cell r="N188">
            <v>1367.7848136966566</v>
          </cell>
          <cell r="O188">
            <v>1481.8645989317085</v>
          </cell>
          <cell r="P188">
            <v>1528.8924438341562</v>
          </cell>
          <cell r="Q188">
            <v>1563.7529527732502</v>
          </cell>
          <cell r="R188">
            <v>1833.0894271619341</v>
          </cell>
          <cell r="S188">
            <v>1695.1311892458593</v>
          </cell>
          <cell r="T188">
            <v>1781.8700275832753</v>
          </cell>
          <cell r="U188">
            <v>1609.2206617888467</v>
          </cell>
          <cell r="V188">
            <v>1557.058631720146</v>
          </cell>
          <cell r="W188">
            <v>1728.7053395301737</v>
          </cell>
          <cell r="X188">
            <v>1521.7676198184324</v>
          </cell>
          <cell r="Y188">
            <v>1405.4418563616068</v>
          </cell>
          <cell r="Z188">
            <v>2148.6199354273822</v>
          </cell>
          <cell r="AA188">
            <v>2699.1334018643802</v>
          </cell>
          <cell r="AB188">
            <v>3083.8262324474799</v>
          </cell>
          <cell r="AC188">
            <v>3176.7003378024801</v>
          </cell>
          <cell r="AD188">
            <v>3327.4418745642192</v>
          </cell>
          <cell r="AE188">
            <v>3137.3961151871481</v>
          </cell>
          <cell r="AF188">
            <v>3385.8429259111463</v>
          </cell>
          <cell r="AG188">
            <v>4168.505177067188</v>
          </cell>
          <cell r="AH188">
            <v>1727.1239611731708</v>
          </cell>
        </row>
        <row r="189">
          <cell r="A189" t="str">
            <v>Sweden</v>
          </cell>
          <cell r="B189" t="str">
            <v>SWE</v>
          </cell>
          <cell r="C189">
            <v>17097.832651209472</v>
          </cell>
          <cell r="D189">
            <v>15586.430078004683</v>
          </cell>
          <cell r="E189">
            <v>13738.972298037401</v>
          </cell>
          <cell r="F189">
            <v>12608.229150586521</v>
          </cell>
          <cell r="G189">
            <v>13099.020834176539</v>
          </cell>
          <cell r="H189">
            <v>13666.857745473601</v>
          </cell>
          <cell r="I189">
            <v>17981.019411940542</v>
          </cell>
          <cell r="J189">
            <v>21792.558905982172</v>
          </cell>
          <cell r="K189">
            <v>24534.693816419072</v>
          </cell>
          <cell r="L189">
            <v>25662.220589250552</v>
          </cell>
          <cell r="M189">
            <v>30593.672444776061</v>
          </cell>
          <cell r="N189">
            <v>31822.803848236734</v>
          </cell>
          <cell r="O189">
            <v>32800.9826867546</v>
          </cell>
          <cell r="P189">
            <v>24425.284928111811</v>
          </cell>
          <cell r="Q189">
            <v>26083.614387483787</v>
          </cell>
          <cell r="R189">
            <v>30282.963920006623</v>
          </cell>
          <cell r="S189">
            <v>32998.968160843237</v>
          </cell>
          <cell r="T189">
            <v>30312.48759931028</v>
          </cell>
          <cell r="U189">
            <v>30596.527204883238</v>
          </cell>
          <cell r="V189">
            <v>30941.0793624668</v>
          </cell>
          <cell r="W189">
            <v>29624.91267486176</v>
          </cell>
          <cell r="X189">
            <v>27247.857734792986</v>
          </cell>
          <cell r="Y189">
            <v>29899.19524950812</v>
          </cell>
          <cell r="Z189">
            <v>37321.797904705898</v>
          </cell>
          <cell r="AA189">
            <v>42821.673142335829</v>
          </cell>
          <cell r="AB189">
            <v>43437.063116477562</v>
          </cell>
          <cell r="AC189">
            <v>46593.602164611097</v>
          </cell>
          <cell r="AD189">
            <v>53700.005336306276</v>
          </cell>
          <cell r="AE189">
            <v>56152.552340314003</v>
          </cell>
          <cell r="AF189">
            <v>46946.960271995427</v>
          </cell>
          <cell r="AG189">
            <v>52869.044289158664</v>
          </cell>
          <cell r="AH189">
            <v>30427.125298355535</v>
          </cell>
        </row>
        <row r="190">
          <cell r="A190" t="str">
            <v>Switzerland</v>
          </cell>
          <cell r="B190" t="str">
            <v>CHE</v>
          </cell>
          <cell r="C190">
            <v>18832.196691114656</v>
          </cell>
          <cell r="D190">
            <v>17153.401308300316</v>
          </cell>
          <cell r="E190">
            <v>17478.655769514025</v>
          </cell>
          <cell r="F190">
            <v>17341.994883094856</v>
          </cell>
          <cell r="G190">
            <v>16499.146950368977</v>
          </cell>
          <cell r="H190">
            <v>16655.337385657574</v>
          </cell>
          <cell r="I190">
            <v>23751.449559833851</v>
          </cell>
          <cell r="J190">
            <v>29558.895528905676</v>
          </cell>
          <cell r="K190">
            <v>31743.652943362373</v>
          </cell>
          <cell r="L190">
            <v>30401.892499444308</v>
          </cell>
          <cell r="M190">
            <v>38428.385459440586</v>
          </cell>
          <cell r="N190">
            <v>38399.210601597348</v>
          </cell>
          <cell r="O190">
            <v>39534.542038589898</v>
          </cell>
          <cell r="P190">
            <v>38100.736748543386</v>
          </cell>
          <cell r="Q190">
            <v>41843.756914924263</v>
          </cell>
          <cell r="R190">
            <v>48662.439785799404</v>
          </cell>
          <cell r="S190">
            <v>46676.850967049191</v>
          </cell>
          <cell r="T190">
            <v>40417.962272040917</v>
          </cell>
          <cell r="U190">
            <v>41497.202566507134</v>
          </cell>
          <cell r="V190">
            <v>40581.307051557225</v>
          </cell>
          <cell r="W190">
            <v>37868.323034853383</v>
          </cell>
          <cell r="X190">
            <v>38538.990085878351</v>
          </cell>
          <cell r="Y190">
            <v>41376.393950166093</v>
          </cell>
          <cell r="Z190">
            <v>48087.583129196413</v>
          </cell>
          <cell r="AA190">
            <v>53340.147677543122</v>
          </cell>
          <cell r="AB190">
            <v>54952.673761343081</v>
          </cell>
          <cell r="AC190">
            <v>57579.501953809246</v>
          </cell>
          <cell r="AD190">
            <v>63555.237455421557</v>
          </cell>
          <cell r="AE190">
            <v>72487.845941757521</v>
          </cell>
          <cell r="AF190">
            <v>69927.46875824919</v>
          </cell>
          <cell r="AG190">
            <v>74605.721081974814</v>
          </cell>
          <cell r="AH190">
            <v>40189.642088898028</v>
          </cell>
        </row>
        <row r="191">
          <cell r="A191" t="str">
            <v>Syrian Arab Republic</v>
          </cell>
          <cell r="B191" t="str">
            <v>SYR</v>
          </cell>
          <cell r="C191">
            <v>1462.6303414389072</v>
          </cell>
          <cell r="D191">
            <v>1677.1262443693583</v>
          </cell>
          <cell r="E191">
            <v>1699.532805330897</v>
          </cell>
          <cell r="F191">
            <v>1769.7409525163837</v>
          </cell>
          <cell r="G191">
            <v>1700.4760185522464</v>
          </cell>
          <cell r="H191">
            <v>1540.4367913668871</v>
          </cell>
          <cell r="I191">
            <v>1208.0044250181732</v>
          </cell>
          <cell r="J191">
            <v>999.5919067454272</v>
          </cell>
          <cell r="K191">
            <v>902.54955830534459</v>
          </cell>
          <cell r="L191">
            <v>815.64851636144272</v>
          </cell>
          <cell r="M191">
            <v>988.94867216421028</v>
          </cell>
          <cell r="N191">
            <v>1012.9869001628068</v>
          </cell>
          <cell r="O191">
            <v>1004.9973144563791</v>
          </cell>
          <cell r="P191">
            <v>1009.649047141687</v>
          </cell>
          <cell r="Q191">
            <v>725.56807380622706</v>
          </cell>
          <cell r="R191">
            <v>794.4451530018174</v>
          </cell>
          <cell r="S191">
            <v>934.62302845150282</v>
          </cell>
          <cell r="T191">
            <v>955.84394874357758</v>
          </cell>
          <cell r="U191">
            <v>974.43876178943015</v>
          </cell>
          <cell r="V191">
            <v>991.25083288090059</v>
          </cell>
          <cell r="W191">
            <v>1177.6292677334768</v>
          </cell>
          <cell r="X191">
            <v>1258.4473216363815</v>
          </cell>
          <cell r="Y191">
            <v>1263.2551220101909</v>
          </cell>
          <cell r="Z191">
            <v>1253.3951455342105</v>
          </cell>
          <cell r="AA191">
            <v>1407.1784243489772</v>
          </cell>
          <cell r="AB191">
            <v>1571.7384070193204</v>
          </cell>
          <cell r="AC191">
            <v>1748.9056801046536</v>
          </cell>
          <cell r="AD191">
            <v>2032.6234893270127</v>
          </cell>
          <cell r="AE191" t="str">
            <v>..</v>
          </cell>
          <cell r="AF191" t="str">
            <v>..</v>
          </cell>
          <cell r="AG191" t="str">
            <v>..</v>
          </cell>
          <cell r="AH191">
            <v>1245.7736482256369</v>
          </cell>
        </row>
        <row r="192">
          <cell r="A192" t="str">
            <v>Tajikistan</v>
          </cell>
          <cell r="B192" t="str">
            <v>TJK</v>
          </cell>
          <cell r="C192" t="str">
            <v>..</v>
          </cell>
          <cell r="D192" t="str">
            <v>..</v>
          </cell>
          <cell r="E192" t="str">
            <v>..</v>
          </cell>
          <cell r="F192" t="str">
            <v>..</v>
          </cell>
          <cell r="G192" t="str">
            <v>..</v>
          </cell>
          <cell r="H192" t="str">
            <v>..</v>
          </cell>
          <cell r="I192" t="str">
            <v>..</v>
          </cell>
          <cell r="J192" t="str">
            <v>..</v>
          </cell>
          <cell r="K192" t="str">
            <v>..</v>
          </cell>
          <cell r="L192" t="str">
            <v>..</v>
          </cell>
          <cell r="M192">
            <v>497.6320260838425</v>
          </cell>
          <cell r="N192">
            <v>469.33792545025284</v>
          </cell>
          <cell r="O192">
            <v>346.97841393527676</v>
          </cell>
          <cell r="P192">
            <v>294.40388072384354</v>
          </cell>
          <cell r="Q192">
            <v>268.00029576438931</v>
          </cell>
          <cell r="R192">
            <v>213.63534016820736</v>
          </cell>
          <cell r="S192">
            <v>178.36122100522451</v>
          </cell>
          <cell r="T192">
            <v>155.18849161173927</v>
          </cell>
          <cell r="U192">
            <v>219.04049994214915</v>
          </cell>
          <cell r="V192">
            <v>177.55971571136391</v>
          </cell>
          <cell r="W192">
            <v>138.42887951268324</v>
          </cell>
          <cell r="X192">
            <v>171.04798336258787</v>
          </cell>
          <cell r="Y192">
            <v>190.00250025609012</v>
          </cell>
          <cell r="Z192">
            <v>237.75744423261955</v>
          </cell>
          <cell r="AA192">
            <v>311.62732480273581</v>
          </cell>
          <cell r="AB192">
            <v>340.58303273889857</v>
          </cell>
          <cell r="AC192">
            <v>408.83859069925813</v>
          </cell>
          <cell r="AD192">
            <v>526.64291543476838</v>
          </cell>
          <cell r="AE192">
            <v>715.86511053555989</v>
          </cell>
          <cell r="AF192">
            <v>676.12341925804981</v>
          </cell>
          <cell r="AG192">
            <v>749.55271101584162</v>
          </cell>
          <cell r="AH192">
            <v>346.98132010692302</v>
          </cell>
        </row>
        <row r="193">
          <cell r="A193" t="str">
            <v>Tanzania</v>
          </cell>
          <cell r="B193" t="str">
            <v>TZA</v>
          </cell>
          <cell r="C193" t="str">
            <v>..</v>
          </cell>
          <cell r="D193" t="str">
            <v>..</v>
          </cell>
          <cell r="E193" t="str">
            <v>..</v>
          </cell>
          <cell r="F193" t="str">
            <v>..</v>
          </cell>
          <cell r="G193" t="str">
            <v>..</v>
          </cell>
          <cell r="H193" t="str">
            <v>..</v>
          </cell>
          <cell r="I193" t="str">
            <v>..</v>
          </cell>
          <cell r="J193" t="str">
            <v>..</v>
          </cell>
          <cell r="K193">
            <v>221.58813451116501</v>
          </cell>
          <cell r="L193">
            <v>186.21872497067201</v>
          </cell>
          <cell r="M193">
            <v>173.79063918487401</v>
          </cell>
          <cell r="N193">
            <v>195.661537920119</v>
          </cell>
          <cell r="O193">
            <v>175.558126784427</v>
          </cell>
          <cell r="P193">
            <v>157.060818273959</v>
          </cell>
          <cell r="Q193">
            <v>161.17693554033801</v>
          </cell>
          <cell r="R193">
            <v>182.36188369041801</v>
          </cell>
          <cell r="S193">
            <v>219.55018881256299</v>
          </cell>
          <cell r="T193">
            <v>253.475951266267</v>
          </cell>
          <cell r="U193">
            <v>395.532684558791</v>
          </cell>
          <cell r="V193">
            <v>400.26368438231702</v>
          </cell>
          <cell r="W193">
            <v>410.95232759310102</v>
          </cell>
          <cell r="X193">
            <v>406.53866855832501</v>
          </cell>
          <cell r="Y193">
            <v>411.97234578502002</v>
          </cell>
          <cell r="Z193">
            <v>431.27969313490502</v>
          </cell>
          <cell r="AA193">
            <v>459.25928251386102</v>
          </cell>
          <cell r="AB193">
            <v>492.63137929182</v>
          </cell>
          <cell r="AC193">
            <v>485.49748740451503</v>
          </cell>
          <cell r="AD193">
            <v>552.83952960034105</v>
          </cell>
          <cell r="AE193">
            <v>687.39044554034797</v>
          </cell>
          <cell r="AF193">
            <v>695.21677681204505</v>
          </cell>
          <cell r="AG193">
            <v>743.40378472600401</v>
          </cell>
          <cell r="AH193">
            <v>369.53134916766066</v>
          </cell>
        </row>
        <row r="194">
          <cell r="A194" t="str">
            <v>Thailand</v>
          </cell>
          <cell r="B194" t="str">
            <v>THA</v>
          </cell>
          <cell r="C194">
            <v>682.92984303625758</v>
          </cell>
          <cell r="D194">
            <v>721.05927020914805</v>
          </cell>
          <cell r="E194">
            <v>742.85106672298389</v>
          </cell>
          <cell r="F194">
            <v>798.08041811188059</v>
          </cell>
          <cell r="G194">
            <v>818.03896554625385</v>
          </cell>
          <cell r="H194">
            <v>747.70343734579944</v>
          </cell>
          <cell r="I194">
            <v>813.45167342401078</v>
          </cell>
          <cell r="J194">
            <v>936.78030202916523</v>
          </cell>
          <cell r="K194">
            <v>1123.4376427313866</v>
          </cell>
          <cell r="L194">
            <v>1295.4647220250347</v>
          </cell>
          <cell r="M194">
            <v>1508.9427367051373</v>
          </cell>
          <cell r="N194">
            <v>1716.4155994684857</v>
          </cell>
          <cell r="O194">
            <v>1927.8827367270858</v>
          </cell>
          <cell r="P194">
            <v>2209.3630304774715</v>
          </cell>
          <cell r="Q194">
            <v>2491.4280902217915</v>
          </cell>
          <cell r="R194">
            <v>2846.5867383122436</v>
          </cell>
          <cell r="S194">
            <v>3043.9805166809183</v>
          </cell>
          <cell r="T194">
            <v>2468.1849732595447</v>
          </cell>
          <cell r="U194">
            <v>1845.8288696450202</v>
          </cell>
          <cell r="V194">
            <v>2033.2579440179613</v>
          </cell>
          <cell r="W194">
            <v>2007.7351750668306</v>
          </cell>
          <cell r="X194">
            <v>1893.2640598789119</v>
          </cell>
          <cell r="Y194">
            <v>2096.1879986677777</v>
          </cell>
          <cell r="Z194">
            <v>2359.1168670908673</v>
          </cell>
          <cell r="AA194">
            <v>2660.126998293305</v>
          </cell>
          <cell r="AB194">
            <v>2894.06265596401</v>
          </cell>
          <cell r="AC194">
            <v>3369.5434028698787</v>
          </cell>
          <cell r="AD194">
            <v>3973.0169914823705</v>
          </cell>
          <cell r="AE194">
            <v>4379.6585238796079</v>
          </cell>
          <cell r="AF194">
            <v>4213.0063387218279</v>
          </cell>
          <cell r="AG194">
            <v>5076.3401743870754</v>
          </cell>
          <cell r="AH194">
            <v>2119.1525084838727</v>
          </cell>
        </row>
        <row r="195">
          <cell r="A195" t="str">
            <v>Timor-Leste</v>
          </cell>
          <cell r="B195" t="str">
            <v>TLS</v>
          </cell>
          <cell r="C195" t="str">
            <v>..</v>
          </cell>
          <cell r="D195" t="str">
            <v>..</v>
          </cell>
          <cell r="E195" t="str">
            <v>..</v>
          </cell>
          <cell r="F195" t="str">
            <v>..</v>
          </cell>
          <cell r="G195" t="str">
            <v>..</v>
          </cell>
          <cell r="H195" t="str">
            <v>..</v>
          </cell>
          <cell r="I195" t="str">
            <v>..</v>
          </cell>
          <cell r="J195" t="str">
            <v>..</v>
          </cell>
          <cell r="K195" t="str">
            <v>..</v>
          </cell>
          <cell r="L195" t="str">
            <v>..</v>
          </cell>
          <cell r="M195" t="str">
            <v>..</v>
          </cell>
          <cell r="N195" t="str">
            <v>..</v>
          </cell>
          <cell r="O195" t="str">
            <v>..</v>
          </cell>
          <cell r="P195" t="str">
            <v>..</v>
          </cell>
          <cell r="Q195" t="str">
            <v>..</v>
          </cell>
          <cell r="R195" t="str">
            <v>..</v>
          </cell>
          <cell r="S195" t="str">
            <v>..</v>
          </cell>
          <cell r="T195" t="str">
            <v>..</v>
          </cell>
          <cell r="U195" t="str">
            <v>..</v>
          </cell>
          <cell r="V195" t="str">
            <v>..</v>
          </cell>
          <cell r="W195">
            <v>415.08594857785124</v>
          </cell>
          <cell r="X195">
            <v>529.79370049732916</v>
          </cell>
          <cell r="Y195">
            <v>508.79392301239631</v>
          </cell>
          <cell r="Z195">
            <v>517.78709503034497</v>
          </cell>
          <cell r="AA195">
            <v>453.47882945962158</v>
          </cell>
          <cell r="AB195">
            <v>464.52169806106707</v>
          </cell>
          <cell r="AC195">
            <v>446.45977300990131</v>
          </cell>
          <cell r="AD195">
            <v>523.73551706304181</v>
          </cell>
          <cell r="AE195">
            <v>614.43400847615806</v>
          </cell>
          <cell r="AF195">
            <v>676.62399921063195</v>
          </cell>
          <cell r="AG195">
            <v>806.40910159182749</v>
          </cell>
          <cell r="AH195">
            <v>541.55669036274276</v>
          </cell>
        </row>
        <row r="196">
          <cell r="A196" t="str">
            <v>Togo</v>
          </cell>
          <cell r="B196" t="str">
            <v>TGO</v>
          </cell>
          <cell r="C196">
            <v>417.66852584696193</v>
          </cell>
          <cell r="D196">
            <v>342.19130450259803</v>
          </cell>
          <cell r="E196">
            <v>281.81035893725038</v>
          </cell>
          <cell r="F196">
            <v>252.97437096956219</v>
          </cell>
          <cell r="G196">
            <v>228.64825579187013</v>
          </cell>
          <cell r="H196">
            <v>234.35632611108477</v>
          </cell>
          <cell r="I196">
            <v>315.46193454040917</v>
          </cell>
          <cell r="J196">
            <v>359.79062078767038</v>
          </cell>
          <cell r="K196">
            <v>385.42552649286387</v>
          </cell>
          <cell r="L196">
            <v>367.79258410998671</v>
          </cell>
          <cell r="M196">
            <v>431.45015976920109</v>
          </cell>
          <cell r="N196">
            <v>414.78208158968562</v>
          </cell>
          <cell r="O196">
            <v>429.042034762676</v>
          </cell>
          <cell r="P196">
            <v>306.15056350336732</v>
          </cell>
          <cell r="Q196">
            <v>238.46539558791659</v>
          </cell>
          <cell r="R196">
            <v>309.81844017136882</v>
          </cell>
          <cell r="S196">
            <v>336.97723635373899</v>
          </cell>
          <cell r="T196">
            <v>334.14339547795709</v>
          </cell>
          <cell r="U196">
            <v>342.65827404664833</v>
          </cell>
          <cell r="V196">
            <v>329.6959963763814</v>
          </cell>
          <cell r="W196">
            <v>302.20639429434345</v>
          </cell>
          <cell r="X196">
            <v>292.56735762404469</v>
          </cell>
          <cell r="Y196">
            <v>326.85560012675541</v>
          </cell>
          <cell r="Z196">
            <v>396.03004405108555</v>
          </cell>
          <cell r="AA196">
            <v>412.5893919623075</v>
          </cell>
          <cell r="AB196">
            <v>406.40095053912466</v>
          </cell>
          <cell r="AC196">
            <v>407.69469789241737</v>
          </cell>
          <cell r="AD196">
            <v>449.1442328244392</v>
          </cell>
          <cell r="AE196">
            <v>544.14752336514186</v>
          </cell>
          <cell r="AF196">
            <v>538.44195157639956</v>
          </cell>
          <cell r="AG196">
            <v>534.04436681019808</v>
          </cell>
          <cell r="AH196">
            <v>363.52986763856302</v>
          </cell>
        </row>
        <row r="197">
          <cell r="A197" t="str">
            <v>Tonga</v>
          </cell>
          <cell r="B197" t="str">
            <v>TON</v>
          </cell>
          <cell r="C197">
            <v>572.86764078163174</v>
          </cell>
          <cell r="D197">
            <v>666.3385041084789</v>
          </cell>
          <cell r="E197">
            <v>662.83103630997687</v>
          </cell>
          <cell r="F197">
            <v>649.36107249585461</v>
          </cell>
          <cell r="G197">
            <v>685.03811299383244</v>
          </cell>
          <cell r="H197">
            <v>639.62962548433666</v>
          </cell>
          <cell r="I197">
            <v>724.80928083255321</v>
          </cell>
          <cell r="J197">
            <v>865.84253193560517</v>
          </cell>
          <cell r="K197">
            <v>1127.5625309737893</v>
          </cell>
          <cell r="L197">
            <v>1121.1780053567657</v>
          </cell>
          <cell r="M197">
            <v>1194.541034168908</v>
          </cell>
          <cell r="N197">
            <v>1387.9967814591796</v>
          </cell>
          <cell r="O197">
            <v>1436.7686301750598</v>
          </cell>
          <cell r="P197">
            <v>1449.2908357636134</v>
          </cell>
          <cell r="Q197">
            <v>2047.1382296062507</v>
          </cell>
          <cell r="R197">
            <v>2176.2908180809518</v>
          </cell>
          <cell r="S197">
            <v>2306.9868564485641</v>
          </cell>
          <cell r="T197">
            <v>2225.1469984926903</v>
          </cell>
          <cell r="U197">
            <v>1973.626222743459</v>
          </cell>
          <cell r="V197">
            <v>2043.6041641303207</v>
          </cell>
          <cell r="W197">
            <v>2090.8780473688021</v>
          </cell>
          <cell r="X197">
            <v>1838.9934144552562</v>
          </cell>
          <cell r="Y197">
            <v>1845.6875561378063</v>
          </cell>
          <cell r="Z197">
            <v>2030.8164581317303</v>
          </cell>
          <cell r="AA197">
            <v>2301.5621627649152</v>
          </cell>
          <cell r="AB197">
            <v>2594.4957646911353</v>
          </cell>
          <cell r="AC197">
            <v>2873.3027212257125</v>
          </cell>
          <cell r="AD197">
            <v>2910.0316448385679</v>
          </cell>
          <cell r="AE197">
            <v>3331.7076873130327</v>
          </cell>
          <cell r="AF197">
            <v>3006.8089257591537</v>
          </cell>
          <cell r="AG197">
            <v>3527.7827057712061</v>
          </cell>
          <cell r="AH197">
            <v>1751.9005161548114</v>
          </cell>
        </row>
        <row r="198">
          <cell r="A198" t="str">
            <v>Trinidad and Tobago</v>
          </cell>
          <cell r="B198" t="str">
            <v>TTO</v>
          </cell>
          <cell r="C198">
            <v>5748.6681957524852</v>
          </cell>
          <cell r="D198">
            <v>6345.001087433594</v>
          </cell>
          <cell r="E198">
            <v>7268.0993791777528</v>
          </cell>
          <cell r="F198">
            <v>6821.8503063517128</v>
          </cell>
          <cell r="G198">
            <v>6715.6591987468628</v>
          </cell>
          <cell r="H198">
            <v>6302.6684673792606</v>
          </cell>
          <cell r="I198">
            <v>4051.4799920266123</v>
          </cell>
          <cell r="J198">
            <v>4016.4195099019435</v>
          </cell>
          <cell r="K198">
            <v>3734.4524105067735</v>
          </cell>
          <cell r="L198">
            <v>3564.359873859335</v>
          </cell>
          <cell r="M198">
            <v>4150.3018550244205</v>
          </cell>
          <cell r="N198">
            <v>4318.5199957635296</v>
          </cell>
          <cell r="O198">
            <v>4398.5022363665312</v>
          </cell>
          <cell r="P198">
            <v>3754.7671599431096</v>
          </cell>
          <cell r="Q198">
            <v>3959.2850534721451</v>
          </cell>
          <cell r="R198">
            <v>4249.0943734811153</v>
          </cell>
          <cell r="S198">
            <v>4579.970821229238</v>
          </cell>
          <cell r="T198">
            <v>4554.3203081941583</v>
          </cell>
          <cell r="U198">
            <v>4790.1389243962212</v>
          </cell>
          <cell r="V198">
            <v>5387.1388125459125</v>
          </cell>
          <cell r="W198">
            <v>6435.1646825282942</v>
          </cell>
          <cell r="X198">
            <v>6939.8011840855334</v>
          </cell>
          <cell r="Y198">
            <v>7053.0708041132957</v>
          </cell>
          <cell r="Z198">
            <v>8807.900378610002</v>
          </cell>
          <cell r="AA198">
            <v>10293.805414704957</v>
          </cell>
          <cell r="AB198">
            <v>12327.233172319491</v>
          </cell>
          <cell r="AC198">
            <v>14102.495848093598</v>
          </cell>
          <cell r="AD198">
            <v>16539.878107728306</v>
          </cell>
          <cell r="AE198">
            <v>21204.104970349621</v>
          </cell>
          <cell r="AF198">
            <v>14514.141722499686</v>
          </cell>
          <cell r="AG198">
            <v>16683.355378737608</v>
          </cell>
          <cell r="AH198">
            <v>7535.8596653330032</v>
          </cell>
        </row>
        <row r="199">
          <cell r="A199" t="str">
            <v>Tunisia</v>
          </cell>
          <cell r="B199" t="str">
            <v>TUN</v>
          </cell>
          <cell r="C199">
            <v>1371.8357158093199</v>
          </cell>
          <cell r="D199">
            <v>1286.554171001794</v>
          </cell>
          <cell r="E199">
            <v>1206.6413555378467</v>
          </cell>
          <cell r="F199">
            <v>1203.6584073266008</v>
          </cell>
          <cell r="G199">
            <v>1156.9137347371118</v>
          </cell>
          <cell r="H199">
            <v>1147.4285942664833</v>
          </cell>
          <cell r="I199">
            <v>1199.5618991674401</v>
          </cell>
          <cell r="J199">
            <v>1259.1356551180925</v>
          </cell>
          <cell r="K199">
            <v>1281.2014572678345</v>
          </cell>
          <cell r="L199">
            <v>1253.3265526971472</v>
          </cell>
          <cell r="M199">
            <v>1491.1221287602907</v>
          </cell>
          <cell r="N199">
            <v>1551.376893164615</v>
          </cell>
          <cell r="O199">
            <v>1799.1103287821522</v>
          </cell>
          <cell r="P199">
            <v>1660.8753792643024</v>
          </cell>
          <cell r="Q199">
            <v>1743.1545327006152</v>
          </cell>
          <cell r="R199">
            <v>1975.9002949070716</v>
          </cell>
          <cell r="S199">
            <v>2113.5862918712965</v>
          </cell>
          <cell r="T199">
            <v>2208.2053029448007</v>
          </cell>
          <cell r="U199">
            <v>2292.7129468529156</v>
          </cell>
          <cell r="V199">
            <v>2386.589244213817</v>
          </cell>
          <cell r="W199">
            <v>2211.826817285465</v>
          </cell>
          <cell r="X199">
            <v>2253.0447097024385</v>
          </cell>
          <cell r="Y199">
            <v>2344.4135334253288</v>
          </cell>
          <cell r="Z199">
            <v>2760.4143135015579</v>
          </cell>
          <cell r="AA199">
            <v>3111.3827029012814</v>
          </cell>
          <cell r="AB199">
            <v>3193.206569493726</v>
          </cell>
          <cell r="AC199">
            <v>3370.0339258851081</v>
          </cell>
          <cell r="AD199">
            <v>3775.7500101607743</v>
          </cell>
          <cell r="AE199">
            <v>4307.155878389709</v>
          </cell>
          <cell r="AF199">
            <v>4128.4627826119058</v>
          </cell>
          <cell r="AG199">
            <v>4141.9763533645946</v>
          </cell>
          <cell r="AH199">
            <v>2167.3083381649494</v>
          </cell>
        </row>
        <row r="200">
          <cell r="A200" t="str">
            <v>Turkey</v>
          </cell>
          <cell r="B200" t="str">
            <v>TUR</v>
          </cell>
          <cell r="C200">
            <v>1564.2472014033171</v>
          </cell>
          <cell r="D200">
            <v>1579.0736730671065</v>
          </cell>
          <cell r="E200">
            <v>1402.4064354527607</v>
          </cell>
          <cell r="F200">
            <v>1310.2555960923967</v>
          </cell>
          <cell r="G200">
            <v>1246.8245458709168</v>
          </cell>
          <cell r="H200">
            <v>1368.401401756156</v>
          </cell>
          <cell r="I200">
            <v>1510.6765218398796</v>
          </cell>
          <cell r="J200">
            <v>1705.8945847697705</v>
          </cell>
          <cell r="K200">
            <v>1745.3648934902546</v>
          </cell>
          <cell r="L200">
            <v>2021.8592244424008</v>
          </cell>
          <cell r="M200">
            <v>2794.3503901617823</v>
          </cell>
          <cell r="N200">
            <v>2735.7078640717277</v>
          </cell>
          <cell r="O200">
            <v>2842.3698763747548</v>
          </cell>
          <cell r="P200">
            <v>3180.1878010457408</v>
          </cell>
          <cell r="Q200">
            <v>2270.3375225565055</v>
          </cell>
          <cell r="R200">
            <v>2897.8664914836854</v>
          </cell>
          <cell r="S200">
            <v>3053.9470250491258</v>
          </cell>
          <cell r="T200">
            <v>3144.3858593402451</v>
          </cell>
          <cell r="U200">
            <v>4499.7367014434049</v>
          </cell>
          <cell r="V200">
            <v>4116.170165049447</v>
          </cell>
          <cell r="W200">
            <v>4337.4781413105611</v>
          </cell>
          <cell r="X200">
            <v>3142.9551896785974</v>
          </cell>
          <cell r="Y200">
            <v>3687.8902780249523</v>
          </cell>
          <cell r="Z200">
            <v>4760.148949228841</v>
          </cell>
          <cell r="AA200">
            <v>6101.4716080595799</v>
          </cell>
          <cell r="AB200">
            <v>7456.3877151334018</v>
          </cell>
          <cell r="AC200">
            <v>8102.1214888943005</v>
          </cell>
          <cell r="AD200">
            <v>9791.6515735272387</v>
          </cell>
          <cell r="AE200">
            <v>10940.991249959257</v>
          </cell>
          <cell r="AF200">
            <v>9103.7098785913477</v>
          </cell>
          <cell r="AG200">
            <v>10742.430072676138</v>
          </cell>
          <cell r="AH200">
            <v>4037.3322554788906</v>
          </cell>
        </row>
        <row r="201">
          <cell r="A201" t="str">
            <v>Turkmenistan</v>
          </cell>
          <cell r="B201" t="str">
            <v>TKM</v>
          </cell>
          <cell r="C201" t="str">
            <v>..</v>
          </cell>
          <cell r="D201" t="str">
            <v>..</v>
          </cell>
          <cell r="E201" t="str">
            <v>..</v>
          </cell>
          <cell r="F201" t="str">
            <v>..</v>
          </cell>
          <cell r="G201" t="str">
            <v>..</v>
          </cell>
          <cell r="H201" t="str">
            <v>..</v>
          </cell>
          <cell r="I201" t="str">
            <v>..</v>
          </cell>
          <cell r="J201">
            <v>684.22048282493586</v>
          </cell>
          <cell r="K201">
            <v>861.78388710715467</v>
          </cell>
          <cell r="L201">
            <v>838.56634336524576</v>
          </cell>
          <cell r="M201">
            <v>865.78941703796613</v>
          </cell>
          <cell r="N201">
            <v>846.64615715901925</v>
          </cell>
          <cell r="O201">
            <v>820.68427268997652</v>
          </cell>
          <cell r="P201">
            <v>792.66846213578867</v>
          </cell>
          <cell r="Q201">
            <v>622.37062613640262</v>
          </cell>
          <cell r="R201">
            <v>589.90547402196739</v>
          </cell>
          <cell r="S201">
            <v>554.83275094780277</v>
          </cell>
          <cell r="T201">
            <v>562.63705363401584</v>
          </cell>
          <cell r="U201">
            <v>590.39321702524944</v>
          </cell>
          <cell r="V201">
            <v>548.69914760372262</v>
          </cell>
          <cell r="W201">
            <v>643.17472599246503</v>
          </cell>
          <cell r="X201">
            <v>774.48283073919276</v>
          </cell>
          <cell r="Y201">
            <v>967.89016473209153</v>
          </cell>
          <cell r="Z201">
            <v>1283.911263452499</v>
          </cell>
          <cell r="AA201">
            <v>1453.9162381576402</v>
          </cell>
          <cell r="AB201">
            <v>1704.4175310570408</v>
          </cell>
          <cell r="AC201">
            <v>2136.474322077956</v>
          </cell>
          <cell r="AD201">
            <v>2600.3692918109546</v>
          </cell>
          <cell r="AE201">
            <v>3904.4637193789627</v>
          </cell>
          <cell r="AF201">
            <v>4036.4559987795978</v>
          </cell>
          <cell r="AG201">
            <v>4439.2003823580499</v>
          </cell>
          <cell r="AH201">
            <v>1380.1647400094041</v>
          </cell>
        </row>
        <row r="202">
          <cell r="A202" t="str">
            <v>Turks and Caicos Islands</v>
          </cell>
          <cell r="B202" t="str">
            <v>TCA</v>
          </cell>
          <cell r="C202" t="str">
            <v>..</v>
          </cell>
          <cell r="D202" t="str">
            <v>..</v>
          </cell>
          <cell r="E202" t="str">
            <v>..</v>
          </cell>
          <cell r="F202" t="str">
            <v>..</v>
          </cell>
          <cell r="G202" t="str">
            <v>..</v>
          </cell>
          <cell r="H202" t="str">
            <v>..</v>
          </cell>
          <cell r="I202" t="str">
            <v>..</v>
          </cell>
          <cell r="J202" t="str">
            <v>..</v>
          </cell>
          <cell r="K202" t="str">
            <v>..</v>
          </cell>
          <cell r="L202" t="str">
            <v>..</v>
          </cell>
          <cell r="M202" t="str">
            <v>..</v>
          </cell>
          <cell r="N202" t="str">
            <v>..</v>
          </cell>
          <cell r="O202" t="str">
            <v>..</v>
          </cell>
          <cell r="P202" t="str">
            <v>..</v>
          </cell>
          <cell r="Q202" t="str">
            <v>..</v>
          </cell>
          <cell r="R202" t="str">
            <v>..</v>
          </cell>
          <cell r="S202" t="str">
            <v>..</v>
          </cell>
          <cell r="T202" t="str">
            <v>..</v>
          </cell>
          <cell r="U202" t="str">
            <v>..</v>
          </cell>
          <cell r="V202" t="str">
            <v>..</v>
          </cell>
          <cell r="W202" t="str">
            <v>..</v>
          </cell>
          <cell r="X202">
            <v>16629.342233347241</v>
          </cell>
          <cell r="Y202">
            <v>15784.603133608816</v>
          </cell>
          <cell r="Z202">
            <v>16382.935508376315</v>
          </cell>
          <cell r="AA202">
            <v>18187.220973782772</v>
          </cell>
          <cell r="AB202">
            <v>20533.917672107877</v>
          </cell>
          <cell r="AC202">
            <v>24561.65152597734</v>
          </cell>
          <cell r="AD202">
            <v>25456.300806318908</v>
          </cell>
          <cell r="AE202">
            <v>27648.343054932375</v>
          </cell>
          <cell r="AF202">
            <v>22019.659297300681</v>
          </cell>
          <cell r="AG202">
            <v>21028.407838334355</v>
          </cell>
          <cell r="AH202">
            <v>20823.238204408666</v>
          </cell>
        </row>
        <row r="203">
          <cell r="A203" t="str">
            <v>Tuvalu</v>
          </cell>
          <cell r="B203" t="str">
            <v>TUV</v>
          </cell>
          <cell r="C203" t="str">
            <v>..</v>
          </cell>
          <cell r="D203" t="str">
            <v>..</v>
          </cell>
          <cell r="E203" t="str">
            <v>..</v>
          </cell>
          <cell r="F203" t="str">
            <v>..</v>
          </cell>
          <cell r="G203" t="str">
            <v>..</v>
          </cell>
          <cell r="H203" t="str">
            <v>..</v>
          </cell>
          <cell r="I203" t="str">
            <v>..</v>
          </cell>
          <cell r="J203" t="str">
            <v>..</v>
          </cell>
          <cell r="K203" t="str">
            <v>..</v>
          </cell>
          <cell r="L203" t="str">
            <v>..</v>
          </cell>
          <cell r="M203">
            <v>990.06481995099807</v>
          </cell>
          <cell r="N203">
            <v>1037.5765470522624</v>
          </cell>
          <cell r="O203">
            <v>1069.2437962258934</v>
          </cell>
          <cell r="P203">
            <v>1047.5052157816369</v>
          </cell>
          <cell r="Q203">
            <v>1176.6996929628506</v>
          </cell>
          <cell r="R203">
            <v>1185.8405188805677</v>
          </cell>
          <cell r="S203">
            <v>1323.0554791482932</v>
          </cell>
          <cell r="T203">
            <v>1362.3195803420117</v>
          </cell>
          <cell r="U203">
            <v>1367.0845336959719</v>
          </cell>
          <cell r="V203">
            <v>1464.4918795075753</v>
          </cell>
          <cell r="W203">
            <v>1462.8546998182633</v>
          </cell>
          <cell r="X203">
            <v>1391.4534950153916</v>
          </cell>
          <cell r="Y203">
            <v>1610.1494623810304</v>
          </cell>
          <cell r="Z203">
            <v>1874.4682849541739</v>
          </cell>
          <cell r="AA203">
            <v>2182.0783876369796</v>
          </cell>
          <cell r="AB203">
            <v>2183.9098892707134</v>
          </cell>
          <cell r="AC203">
            <v>2263.1286013619692</v>
          </cell>
          <cell r="AD203">
            <v>2644.5919212677873</v>
          </cell>
          <cell r="AE203">
            <v>2936.8062596262307</v>
          </cell>
          <cell r="AF203">
            <v>2599.8730118142826</v>
          </cell>
          <cell r="AG203">
            <v>3022.176507163972</v>
          </cell>
          <cell r="AH203">
            <v>1723.5891706599457</v>
          </cell>
        </row>
        <row r="204">
          <cell r="A204" t="str">
            <v>Uganda</v>
          </cell>
          <cell r="B204" t="str">
            <v>UGA</v>
          </cell>
          <cell r="C204">
            <v>100.03026763306627</v>
          </cell>
          <cell r="D204">
            <v>104.27223779154005</v>
          </cell>
          <cell r="E204">
            <v>164.68775390937719</v>
          </cell>
          <cell r="F204">
            <v>164.26261811737248</v>
          </cell>
          <cell r="G204">
            <v>256.74072070186924</v>
          </cell>
          <cell r="H204">
            <v>241.74603466462224</v>
          </cell>
          <cell r="I204">
            <v>260.32869959260535</v>
          </cell>
          <cell r="J204">
            <v>401.56346629571863</v>
          </cell>
          <cell r="K204">
            <v>402.27946656445073</v>
          </cell>
          <cell r="L204">
            <v>314.7687028404132</v>
          </cell>
          <cell r="M204">
            <v>248.02936719895919</v>
          </cell>
          <cell r="N204">
            <v>185.01814808029431</v>
          </cell>
          <cell r="O204">
            <v>153.94397402146356</v>
          </cell>
          <cell r="P204">
            <v>167.94123172112364</v>
          </cell>
          <cell r="Q204">
            <v>201.60265647830064</v>
          </cell>
          <cell r="R204">
            <v>281.96620234940929</v>
          </cell>
          <cell r="S204">
            <v>287.38823607817517</v>
          </cell>
          <cell r="T204">
            <v>289.50441424217109</v>
          </cell>
          <cell r="U204">
            <v>295.40535802370033</v>
          </cell>
          <cell r="V204">
            <v>261.34786098481987</v>
          </cell>
          <cell r="W204">
            <v>261.86899770102616</v>
          </cell>
          <cell r="X204">
            <v>239.47318593277319</v>
          </cell>
          <cell r="Y204">
            <v>245.50007936472923</v>
          </cell>
          <cell r="Z204">
            <v>254.30115537114796</v>
          </cell>
          <cell r="AA204">
            <v>296.01430064560941</v>
          </cell>
          <cell r="AB204">
            <v>333.73163652474426</v>
          </cell>
          <cell r="AC204">
            <v>349.21710008669578</v>
          </cell>
          <cell r="AD204">
            <v>403.66370355395924</v>
          </cell>
          <cell r="AE204">
            <v>474.51791844829836</v>
          </cell>
          <cell r="AF204">
            <v>796.53092444372896</v>
          </cell>
          <cell r="AG204">
            <v>819.00731588597716</v>
          </cell>
          <cell r="AH204">
            <v>298.60173339510141</v>
          </cell>
        </row>
        <row r="205">
          <cell r="A205" t="str">
            <v>Ukraine</v>
          </cell>
          <cell r="B205" t="str">
            <v>UKR</v>
          </cell>
          <cell r="C205" t="str">
            <v>..</v>
          </cell>
          <cell r="D205" t="str">
            <v>..</v>
          </cell>
          <cell r="E205" t="str">
            <v>..</v>
          </cell>
          <cell r="F205" t="str">
            <v>..</v>
          </cell>
          <cell r="G205" t="str">
            <v>..</v>
          </cell>
          <cell r="H205" t="str">
            <v>..</v>
          </cell>
          <cell r="I205" t="str">
            <v>..</v>
          </cell>
          <cell r="J205">
            <v>1249.4432776057799</v>
          </cell>
          <cell r="K205">
            <v>1449.9624988386099</v>
          </cell>
          <cell r="L205">
            <v>1597.53464352316</v>
          </cell>
          <cell r="M205">
            <v>1569.75758369404</v>
          </cell>
          <cell r="N205">
            <v>1489.68877509851</v>
          </cell>
          <cell r="O205">
            <v>1417.8651617329299</v>
          </cell>
          <cell r="P205">
            <v>1258.1365736358</v>
          </cell>
          <cell r="Q205">
            <v>1012.09819360028</v>
          </cell>
          <cell r="R205">
            <v>935.95898840845996</v>
          </cell>
          <cell r="S205">
            <v>872.69874195783996</v>
          </cell>
          <cell r="T205">
            <v>991.22040280280896</v>
          </cell>
          <cell r="U205">
            <v>835.25095417715795</v>
          </cell>
          <cell r="V205">
            <v>635.75792256419902</v>
          </cell>
          <cell r="W205">
            <v>635.70053507557498</v>
          </cell>
          <cell r="X205">
            <v>780.32117887061895</v>
          </cell>
          <cell r="Y205">
            <v>878.61874894134496</v>
          </cell>
          <cell r="Z205">
            <v>1047.5027904773899</v>
          </cell>
          <cell r="AA205">
            <v>1366.0164764782301</v>
          </cell>
          <cell r="AB205">
            <v>1826.93139114817</v>
          </cell>
          <cell r="AC205">
            <v>2300.76970925872</v>
          </cell>
          <cell r="AD205">
            <v>3065.6112939084201</v>
          </cell>
          <cell r="AE205">
            <v>3887.24233680525</v>
          </cell>
          <cell r="AF205">
            <v>2542.9954241752198</v>
          </cell>
          <cell r="AG205">
            <v>2965.13971520617</v>
          </cell>
          <cell r="AH205">
            <v>1525.5093049160284</v>
          </cell>
        </row>
        <row r="206">
          <cell r="A206" t="str">
            <v>United Arab Emirates</v>
          </cell>
          <cell r="B206" t="str">
            <v>ARE</v>
          </cell>
          <cell r="C206">
            <v>42764.456663990066</v>
          </cell>
          <cell r="D206">
            <v>44987.209796657931</v>
          </cell>
          <cell r="E206">
            <v>40026.166250246541</v>
          </cell>
          <cell r="F206">
            <v>34843.102899761056</v>
          </cell>
          <cell r="G206">
            <v>32309.807743684381</v>
          </cell>
          <cell r="H206">
            <v>29720.919473463317</v>
          </cell>
          <cell r="I206">
            <v>23467.976669199696</v>
          </cell>
          <cell r="J206">
            <v>23726.152333046884</v>
          </cell>
          <cell r="K206">
            <v>22295.14611159866</v>
          </cell>
          <cell r="L206">
            <v>24028.192878011589</v>
          </cell>
          <cell r="M206">
            <v>27729.466421664831</v>
          </cell>
          <cell r="N206">
            <v>26612.335536969051</v>
          </cell>
          <cell r="O206">
            <v>26420.872753482286</v>
          </cell>
          <cell r="P206">
            <v>25596.692274786365</v>
          </cell>
          <cell r="Q206">
            <v>25847.926123925154</v>
          </cell>
          <cell r="R206">
            <v>27222.035856164737</v>
          </cell>
          <cell r="S206">
            <v>28975.022900079133</v>
          </cell>
          <cell r="T206">
            <v>29512.66374402478</v>
          </cell>
          <cell r="U206">
            <v>26899.601766231022</v>
          </cell>
          <cell r="V206">
            <v>28470.83786327461</v>
          </cell>
          <cell r="W206">
            <v>33291.419366353031</v>
          </cell>
          <cell r="X206">
            <v>31280.784278595173</v>
          </cell>
          <cell r="Y206">
            <v>31567.473712059564</v>
          </cell>
          <cell r="Z206">
            <v>33499.093751370456</v>
          </cell>
          <cell r="AA206">
            <v>36333.249844526596</v>
          </cell>
          <cell r="AB206">
            <v>39365.433901912344</v>
          </cell>
          <cell r="AC206">
            <v>41907.405655967981</v>
          </cell>
          <cell r="AD206">
            <v>41809.516382841961</v>
          </cell>
          <cell r="AE206">
            <v>44498.934230163301</v>
          </cell>
          <cell r="AF206">
            <v>32024.181603118719</v>
          </cell>
          <cell r="AG206">
            <v>33893.303514039013</v>
          </cell>
          <cell r="AH206">
            <v>31965.399429071302</v>
          </cell>
        </row>
        <row r="207">
          <cell r="A207" t="str">
            <v>United Kingdom</v>
          </cell>
          <cell r="B207" t="str">
            <v>GBR</v>
          </cell>
          <cell r="C207">
            <v>10032.062080014974</v>
          </cell>
          <cell r="D207">
            <v>9599.3062222196477</v>
          </cell>
          <cell r="E207">
            <v>9146.0773570185174</v>
          </cell>
          <cell r="F207">
            <v>8691.5188130651404</v>
          </cell>
          <cell r="G207">
            <v>8179.1944406499106</v>
          </cell>
          <cell r="H207">
            <v>8652.2165424759296</v>
          </cell>
          <cell r="I207">
            <v>10611.112210095978</v>
          </cell>
          <cell r="J207">
            <v>13118.586534629034</v>
          </cell>
          <cell r="K207">
            <v>15987.168077568824</v>
          </cell>
          <cell r="L207">
            <v>16239.282196094424</v>
          </cell>
          <cell r="M207">
            <v>19095.466998460779</v>
          </cell>
          <cell r="N207">
            <v>19900.726650506862</v>
          </cell>
          <cell r="O207">
            <v>20487.170785287846</v>
          </cell>
          <cell r="P207">
            <v>18389.019567509866</v>
          </cell>
          <cell r="Q207">
            <v>19709.238098365302</v>
          </cell>
          <cell r="R207">
            <v>23123.177790200942</v>
          </cell>
          <cell r="S207">
            <v>24332.697766559428</v>
          </cell>
          <cell r="T207">
            <v>26734.562611453708</v>
          </cell>
          <cell r="U207">
            <v>28214.274355868962</v>
          </cell>
          <cell r="V207">
            <v>28669.539690800957</v>
          </cell>
          <cell r="W207">
            <v>28149.870010789131</v>
          </cell>
          <cell r="X207">
            <v>27744.506459246055</v>
          </cell>
          <cell r="Y207">
            <v>30056.586217930115</v>
          </cell>
          <cell r="Z207">
            <v>34419.147914595153</v>
          </cell>
          <cell r="AA207">
            <v>40290.313971011637</v>
          </cell>
          <cell r="AB207">
            <v>42030.286613813638</v>
          </cell>
          <cell r="AC207">
            <v>44599.697568569725</v>
          </cell>
          <cell r="AD207">
            <v>50566.826595682833</v>
          </cell>
          <cell r="AE207">
            <v>47286.99849283669</v>
          </cell>
          <cell r="AF207">
            <v>38713.137428335336</v>
          </cell>
          <cell r="AG207">
            <v>39435.839901850508</v>
          </cell>
          <cell r="AH207">
            <v>24587.277740758323</v>
          </cell>
        </row>
        <row r="208">
          <cell r="A208" t="str">
            <v>United States</v>
          </cell>
          <cell r="B208" t="str">
            <v>USA</v>
          </cell>
          <cell r="C208">
            <v>12574.791506216305</v>
          </cell>
          <cell r="D208">
            <v>13976.10975046412</v>
          </cell>
          <cell r="E208">
            <v>14433.787727052973</v>
          </cell>
          <cell r="F208">
            <v>15543.893717492472</v>
          </cell>
          <cell r="G208">
            <v>17121.225484999472</v>
          </cell>
          <cell r="H208">
            <v>18236.827726500898</v>
          </cell>
          <cell r="I208">
            <v>19071.227194929477</v>
          </cell>
          <cell r="J208">
            <v>20038.941099265754</v>
          </cell>
          <cell r="K208">
            <v>21417.011930519144</v>
          </cell>
          <cell r="L208">
            <v>22857.154433005562</v>
          </cell>
          <cell r="M208">
            <v>23888.60000881329</v>
          </cell>
          <cell r="N208">
            <v>24342.25890481894</v>
          </cell>
          <cell r="O208">
            <v>25418.990776331895</v>
          </cell>
          <cell r="P208">
            <v>26387.293733817074</v>
          </cell>
          <cell r="Q208">
            <v>27694.853416234047</v>
          </cell>
          <cell r="R208">
            <v>28690.875701334695</v>
          </cell>
          <cell r="S208">
            <v>29967.712718174866</v>
          </cell>
          <cell r="T208">
            <v>31459.138980477303</v>
          </cell>
          <cell r="U208">
            <v>32853.676952300855</v>
          </cell>
          <cell r="V208">
            <v>34513.561503727062</v>
          </cell>
          <cell r="W208">
            <v>36334.908777058896</v>
          </cell>
          <cell r="X208">
            <v>37133.242808852636</v>
          </cell>
          <cell r="Y208">
            <v>38023.161114402101</v>
          </cell>
          <cell r="Z208">
            <v>39496.485875138067</v>
          </cell>
          <cell r="AA208">
            <v>41712.801067554457</v>
          </cell>
          <cell r="AB208">
            <v>44114.747781054422</v>
          </cell>
          <cell r="AC208">
            <v>46298.731444092657</v>
          </cell>
          <cell r="AD208">
            <v>47975.96769580384</v>
          </cell>
          <cell r="AE208">
            <v>48382.558449055185</v>
          </cell>
          <cell r="AF208">
            <v>47099.980471134266</v>
          </cell>
          <cell r="AG208">
            <v>48467.515776925888</v>
          </cell>
          <cell r="AH208">
            <v>30178.323694437055</v>
          </cell>
        </row>
        <row r="209">
          <cell r="A209" t="str">
            <v>Uruguay</v>
          </cell>
          <cell r="B209" t="str">
            <v>URY</v>
          </cell>
          <cell r="C209">
            <v>3485.9911029829509</v>
          </cell>
          <cell r="D209">
            <v>3764.8356159716236</v>
          </cell>
          <cell r="E209">
            <v>3107.400832086917</v>
          </cell>
          <cell r="F209">
            <v>1716.1854938856645</v>
          </cell>
          <cell r="G209">
            <v>1620.9367285231338</v>
          </cell>
          <cell r="H209">
            <v>1571.3059998571105</v>
          </cell>
          <cell r="I209">
            <v>1940.2157057480003</v>
          </cell>
          <cell r="J209">
            <v>2415.9037193634595</v>
          </cell>
          <cell r="K209">
            <v>2676.5412310767524</v>
          </cell>
          <cell r="L209">
            <v>2732.2946116491289</v>
          </cell>
          <cell r="M209">
            <v>2990.3642477704966</v>
          </cell>
          <cell r="N209">
            <v>3578.2847292732317</v>
          </cell>
          <cell r="O209">
            <v>4082.5318916252863</v>
          </cell>
          <cell r="P209">
            <v>4720.9913062516616</v>
          </cell>
          <cell r="Q209">
            <v>5458.8639499926358</v>
          </cell>
          <cell r="R209">
            <v>5985.105856639243</v>
          </cell>
          <cell r="S209">
            <v>6317.5657673716842</v>
          </cell>
          <cell r="T209">
            <v>7329.853490214502</v>
          </cell>
          <cell r="U209">
            <v>7713.6187697895775</v>
          </cell>
          <cell r="V209">
            <v>7250.25942698166</v>
          </cell>
          <cell r="W209">
            <v>6875.0213279205691</v>
          </cell>
          <cell r="X209">
            <v>6284.4559006905592</v>
          </cell>
          <cell r="Y209">
            <v>4090.8992667832363</v>
          </cell>
          <cell r="Z209">
            <v>3624.1980520239654</v>
          </cell>
          <cell r="AA209">
            <v>4120.5566108594994</v>
          </cell>
          <cell r="AB209">
            <v>5226.9378060256804</v>
          </cell>
          <cell r="AC209">
            <v>5887.8487029848184</v>
          </cell>
          <cell r="AD209">
            <v>7026.5114908980804</v>
          </cell>
          <cell r="AE209">
            <v>9091.0790389041867</v>
          </cell>
          <cell r="AF209">
            <v>9451.9324491570696</v>
          </cell>
          <cell r="AG209">
            <v>11992.016626633504</v>
          </cell>
          <cell r="AH209">
            <v>4971.9518629011573</v>
          </cell>
        </row>
        <row r="210">
          <cell r="A210" t="str">
            <v>Uzbekistan</v>
          </cell>
          <cell r="B210" t="str">
            <v>UZB</v>
          </cell>
          <cell r="C210" t="str">
            <v>..</v>
          </cell>
          <cell r="D210" t="str">
            <v>..</v>
          </cell>
          <cell r="E210" t="str">
            <v>..</v>
          </cell>
          <cell r="F210" t="str">
            <v>..</v>
          </cell>
          <cell r="G210" t="str">
            <v>..</v>
          </cell>
          <cell r="H210" t="str">
            <v>..</v>
          </cell>
          <cell r="I210" t="str">
            <v>..</v>
          </cell>
          <cell r="J210" t="str">
            <v>..</v>
          </cell>
          <cell r="K210" t="str">
            <v>..</v>
          </cell>
          <cell r="L210" t="str">
            <v>..</v>
          </cell>
          <cell r="M210">
            <v>651.41920613736306</v>
          </cell>
          <cell r="N210">
            <v>652.8074752874295</v>
          </cell>
          <cell r="O210">
            <v>603.35201529643791</v>
          </cell>
          <cell r="P210">
            <v>596.98358561257623</v>
          </cell>
          <cell r="Q210">
            <v>576.44711045339204</v>
          </cell>
          <cell r="R210">
            <v>585.93236416113461</v>
          </cell>
          <cell r="S210">
            <v>600.59815782858402</v>
          </cell>
          <cell r="T210">
            <v>623.00265236763869</v>
          </cell>
          <cell r="U210">
            <v>623.21613283598492</v>
          </cell>
          <cell r="V210">
            <v>702.48074408887271</v>
          </cell>
          <cell r="W210">
            <v>558.22680237700013</v>
          </cell>
          <cell r="X210">
            <v>456.7062895115829</v>
          </cell>
          <cell r="Y210">
            <v>383.34306799074233</v>
          </cell>
          <cell r="Z210">
            <v>396.37797902663289</v>
          </cell>
          <cell r="AA210">
            <v>465.11988694402487</v>
          </cell>
          <cell r="AB210">
            <v>546.77685018555155</v>
          </cell>
          <cell r="AC210">
            <v>654.28383728328504</v>
          </cell>
          <cell r="AD210">
            <v>830.40769420432196</v>
          </cell>
          <cell r="AE210">
            <v>1082.286025016987</v>
          </cell>
          <cell r="AF210">
            <v>1213.2653281638804</v>
          </cell>
          <cell r="AG210">
            <v>1634.31209539718</v>
          </cell>
          <cell r="AH210">
            <v>687.49263334145724</v>
          </cell>
        </row>
        <row r="211">
          <cell r="A211" t="str">
            <v>Vanuatu</v>
          </cell>
          <cell r="B211" t="str">
            <v>VUT</v>
          </cell>
          <cell r="C211">
            <v>1048.3446591975692</v>
          </cell>
          <cell r="D211">
            <v>959.85183036721662</v>
          </cell>
          <cell r="E211">
            <v>943.21769861087466</v>
          </cell>
          <cell r="F211">
            <v>945.09700739403627</v>
          </cell>
          <cell r="G211">
            <v>1137.2188318549236</v>
          </cell>
          <cell r="H211">
            <v>1014.4050091025354</v>
          </cell>
          <cell r="I211">
            <v>951.15557228203647</v>
          </cell>
          <cell r="J211">
            <v>1024.8765316273934</v>
          </cell>
          <cell r="K211">
            <v>1136.6426331202586</v>
          </cell>
          <cell r="L211">
            <v>1078.5691423762557</v>
          </cell>
          <cell r="M211">
            <v>1152.1849675189037</v>
          </cell>
          <cell r="N211">
            <v>1335.8513300143397</v>
          </cell>
          <cell r="O211">
            <v>1347.4822749786556</v>
          </cell>
          <cell r="P211">
            <v>1255.0822138411893</v>
          </cell>
          <cell r="Q211">
            <v>1423.8879265119863</v>
          </cell>
          <cell r="R211">
            <v>1482.732014429926</v>
          </cell>
          <cell r="S211">
            <v>1522.0533448632891</v>
          </cell>
          <cell r="T211">
            <v>1559.3965796768932</v>
          </cell>
          <cell r="U211">
            <v>1473.6661144259645</v>
          </cell>
          <cell r="V211">
            <v>1478.5367980045587</v>
          </cell>
          <cell r="W211">
            <v>1470.5722652661264</v>
          </cell>
          <cell r="X211">
            <v>1363.1130157142259</v>
          </cell>
          <cell r="Y211">
            <v>1354.1491223353846</v>
          </cell>
          <cell r="Z211">
            <v>1580.5835778806088</v>
          </cell>
          <cell r="AA211">
            <v>1788.0871669579135</v>
          </cell>
          <cell r="AB211">
            <v>1887.2265762755903</v>
          </cell>
          <cell r="AC211">
            <v>2049.6188556889551</v>
          </cell>
          <cell r="AD211">
            <v>2398.6126245948844</v>
          </cell>
          <cell r="AE211">
            <v>2705.5976580008128</v>
          </cell>
          <cell r="AF211">
            <v>2649.6181435287253</v>
          </cell>
          <cell r="AG211">
            <v>2966.8571159867824</v>
          </cell>
          <cell r="AH211">
            <v>1499.4931807235102</v>
          </cell>
        </row>
        <row r="212">
          <cell r="A212" t="str">
            <v>Venezuela, RB</v>
          </cell>
          <cell r="B212" t="str">
            <v>VEN</v>
          </cell>
          <cell r="C212">
            <v>3893.698628510404</v>
          </cell>
          <cell r="D212">
            <v>4252.335339575191</v>
          </cell>
          <cell r="E212">
            <v>4228.9018558583448</v>
          </cell>
          <cell r="F212">
            <v>4108.4795069946786</v>
          </cell>
          <cell r="G212">
            <v>3555.8062326679396</v>
          </cell>
          <cell r="H212">
            <v>3577.7819862598199</v>
          </cell>
          <cell r="I212">
            <v>3398.1319795262002</v>
          </cell>
          <cell r="J212">
            <v>2634.2206835048082</v>
          </cell>
          <cell r="K212">
            <v>3220.8624303468255</v>
          </cell>
          <cell r="L212">
            <v>2270.9581540757022</v>
          </cell>
          <cell r="M212">
            <v>2475.3804725457285</v>
          </cell>
          <cell r="N212">
            <v>2661.0334535918155</v>
          </cell>
          <cell r="O212">
            <v>2938.1617687953471</v>
          </cell>
          <cell r="P212">
            <v>2857.9385235347427</v>
          </cell>
          <cell r="Q212">
            <v>2720.3675693802311</v>
          </cell>
          <cell r="R212">
            <v>3529.5896109988857</v>
          </cell>
          <cell r="S212">
            <v>3151.2692782697382</v>
          </cell>
          <cell r="T212">
            <v>3758.8449343974385</v>
          </cell>
          <cell r="U212">
            <v>3921.7189790303473</v>
          </cell>
          <cell r="V212">
            <v>4127.1079383942442</v>
          </cell>
          <cell r="W212">
            <v>4842.0372015881221</v>
          </cell>
          <cell r="X212">
            <v>4986.675586043496</v>
          </cell>
          <cell r="Y212">
            <v>3700.8795926207622</v>
          </cell>
          <cell r="Z212">
            <v>3272.6150236911812</v>
          </cell>
          <cell r="AA212">
            <v>4325.6967558755796</v>
          </cell>
          <cell r="AB212">
            <v>5504.9768239296864</v>
          </cell>
          <cell r="AC212">
            <v>6833.3778938019532</v>
          </cell>
          <cell r="AD212">
            <v>8454.4667431634189</v>
          </cell>
          <cell r="AE212">
            <v>11432.74385626161</v>
          </cell>
          <cell r="AF212">
            <v>11765.100176325137</v>
          </cell>
          <cell r="AG212">
            <v>13825.358088331166</v>
          </cell>
          <cell r="AH212">
            <v>4716.9844215448566</v>
          </cell>
        </row>
        <row r="213">
          <cell r="A213" t="str">
            <v>Vietnam</v>
          </cell>
          <cell r="B213" t="str">
            <v>VNM</v>
          </cell>
          <cell r="C213" t="str">
            <v>..</v>
          </cell>
          <cell r="D213" t="str">
            <v>..</v>
          </cell>
          <cell r="E213" t="str">
            <v>..</v>
          </cell>
          <cell r="F213" t="str">
            <v>..</v>
          </cell>
          <cell r="G213" t="str">
            <v>..</v>
          </cell>
          <cell r="H213">
            <v>231.45232763426603</v>
          </cell>
          <cell r="I213">
            <v>422.78031802108507</v>
          </cell>
          <cell r="J213">
            <v>575.46270075147515</v>
          </cell>
          <cell r="K213">
            <v>390.41218147491458</v>
          </cell>
          <cell r="L213">
            <v>94.564730975912525</v>
          </cell>
          <cell r="M213">
            <v>95.188250180887579</v>
          </cell>
          <cell r="N213">
            <v>138.44745436873353</v>
          </cell>
          <cell r="O213">
            <v>139.20013657957733</v>
          </cell>
          <cell r="P213">
            <v>182.30840175911277</v>
          </cell>
          <cell r="Q213">
            <v>221.12918123530224</v>
          </cell>
          <cell r="R213">
            <v>276.81266651062879</v>
          </cell>
          <cell r="S213">
            <v>324.1472068856209</v>
          </cell>
          <cell r="T213">
            <v>348.01739807637472</v>
          </cell>
          <cell r="U213">
            <v>348.32432618285389</v>
          </cell>
          <cell r="V213">
            <v>362.91950280114224</v>
          </cell>
          <cell r="W213">
            <v>390.0933260526329</v>
          </cell>
          <cell r="X213">
            <v>404.80786624284838</v>
          </cell>
          <cell r="Y213">
            <v>430.05286713907725</v>
          </cell>
          <cell r="Z213">
            <v>480.57979922145705</v>
          </cell>
          <cell r="AA213">
            <v>546.90960584225081</v>
          </cell>
          <cell r="AB213">
            <v>687.47973559223055</v>
          </cell>
          <cell r="AC213">
            <v>784.3724222784499</v>
          </cell>
          <cell r="AD213">
            <v>906.28419810913363</v>
          </cell>
          <cell r="AE213">
            <v>1149.4246418462988</v>
          </cell>
          <cell r="AF213">
            <v>1217.2685553041179</v>
          </cell>
          <cell r="AG213">
            <v>1317.8907061783559</v>
          </cell>
          <cell r="AH213">
            <v>479.47425027864386</v>
          </cell>
        </row>
        <row r="214">
          <cell r="A214" t="str">
            <v>Virgin Islands (U.S.)</v>
          </cell>
          <cell r="B214" t="str">
            <v>VIR</v>
          </cell>
          <cell r="C214" t="str">
            <v>..</v>
          </cell>
          <cell r="D214" t="str">
            <v>..</v>
          </cell>
          <cell r="E214" t="str">
            <v>..</v>
          </cell>
          <cell r="F214" t="str">
            <v>..</v>
          </cell>
          <cell r="G214" t="str">
            <v>..</v>
          </cell>
          <cell r="H214" t="str">
            <v>..</v>
          </cell>
          <cell r="I214" t="str">
            <v>..</v>
          </cell>
          <cell r="J214" t="str">
            <v>..</v>
          </cell>
          <cell r="K214" t="str">
            <v>..</v>
          </cell>
          <cell r="L214" t="str">
            <v>..</v>
          </cell>
          <cell r="M214" t="str">
            <v>..</v>
          </cell>
          <cell r="N214" t="str">
            <v>..</v>
          </cell>
          <cell r="O214" t="str">
            <v>..</v>
          </cell>
          <cell r="P214" t="str">
            <v>..</v>
          </cell>
          <cell r="Q214" t="str">
            <v>..</v>
          </cell>
          <cell r="R214" t="str">
            <v>..</v>
          </cell>
          <cell r="S214" t="str">
            <v>..</v>
          </cell>
          <cell r="T214" t="str">
            <v>..</v>
          </cell>
          <cell r="U214" t="str">
            <v>..</v>
          </cell>
          <cell r="V214" t="str">
            <v>..</v>
          </cell>
          <cell r="W214" t="str">
            <v>..</v>
          </cell>
          <cell r="X214" t="str">
            <v>..</v>
          </cell>
          <cell r="Y214">
            <v>30126.533282953489</v>
          </cell>
          <cell r="Z214">
            <v>31823.418275655498</v>
          </cell>
          <cell r="AA214">
            <v>35024.800398281492</v>
          </cell>
          <cell r="AB214">
            <v>40930.172517127234</v>
          </cell>
          <cell r="AC214">
            <v>41561.701224519929</v>
          </cell>
          <cell r="AD214">
            <v>44333.884083923316</v>
          </cell>
          <cell r="AE214">
            <v>39207.727151120416</v>
          </cell>
          <cell r="AF214">
            <v>38771.632043098041</v>
          </cell>
          <cell r="AG214">
            <v>40043.559714646952</v>
          </cell>
          <cell r="AH214">
            <v>37980.380965702934</v>
          </cell>
        </row>
        <row r="215">
          <cell r="A215" t="str">
            <v>West Bank and Gaza</v>
          </cell>
          <cell r="B215" t="str">
            <v>PSE</v>
          </cell>
          <cell r="C215" t="str">
            <v>..</v>
          </cell>
          <cell r="D215" t="str">
            <v>..</v>
          </cell>
          <cell r="E215" t="str">
            <v>..</v>
          </cell>
          <cell r="F215" t="str">
            <v>..</v>
          </cell>
          <cell r="G215" t="str">
            <v>..</v>
          </cell>
          <cell r="H215" t="str">
            <v>..</v>
          </cell>
          <cell r="I215" t="str">
            <v>..</v>
          </cell>
          <cell r="J215" t="str">
            <v>..</v>
          </cell>
          <cell r="K215" t="str">
            <v>..</v>
          </cell>
          <cell r="L215" t="str">
            <v>..</v>
          </cell>
          <cell r="M215" t="str">
            <v>..</v>
          </cell>
          <cell r="N215" t="str">
            <v>..</v>
          </cell>
          <cell r="O215" t="str">
            <v>..</v>
          </cell>
          <cell r="P215" t="str">
            <v>..</v>
          </cell>
          <cell r="Q215">
            <v>1201.5815421388177</v>
          </cell>
          <cell r="R215">
            <v>1326.5628573714594</v>
          </cell>
          <cell r="S215">
            <v>1317.4667513138538</v>
          </cell>
          <cell r="T215">
            <v>1389.1649713765066</v>
          </cell>
          <cell r="U215">
            <v>1465.0460568586832</v>
          </cell>
          <cell r="V215">
            <v>1499.492176570189</v>
          </cell>
          <cell r="W215">
            <v>1476.1718500023783</v>
          </cell>
          <cell r="X215">
            <v>1335.5531952935903</v>
          </cell>
          <cell r="Y215">
            <v>1156.2174734576911</v>
          </cell>
          <cell r="Z215">
            <v>1257.6985700968853</v>
          </cell>
          <cell r="AA215">
            <v>1422.1908864354423</v>
          </cell>
          <cell r="AB215">
            <v>1543.7014139277364</v>
          </cell>
          <cell r="AC215">
            <v>1570.1043996272826</v>
          </cell>
          <cell r="AD215">
            <v>1664.2457166927647</v>
          </cell>
          <cell r="AE215">
            <v>2035.2023412176636</v>
          </cell>
          <cell r="AF215">
            <v>2191.7817873686772</v>
          </cell>
          <cell r="AG215">
            <v>2557.0756235669851</v>
          </cell>
          <cell r="AH215">
            <v>1553.4857419598004</v>
          </cell>
        </row>
        <row r="216">
          <cell r="A216" t="str">
            <v>Yemen, Rep.</v>
          </cell>
          <cell r="B216" t="str">
            <v>YEM</v>
          </cell>
          <cell r="C216" t="str">
            <v>..</v>
          </cell>
          <cell r="D216" t="str">
            <v>..</v>
          </cell>
          <cell r="E216" t="str">
            <v>..</v>
          </cell>
          <cell r="F216" t="str">
            <v>..</v>
          </cell>
          <cell r="G216" t="str">
            <v>..</v>
          </cell>
          <cell r="H216" t="str">
            <v>..</v>
          </cell>
          <cell r="I216" t="str">
            <v>..</v>
          </cell>
          <cell r="J216" t="str">
            <v>..</v>
          </cell>
          <cell r="K216" t="str">
            <v>..</v>
          </cell>
          <cell r="L216" t="str">
            <v>..</v>
          </cell>
          <cell r="M216">
            <v>482.24787401731447</v>
          </cell>
          <cell r="N216">
            <v>482.06068889976814</v>
          </cell>
          <cell r="O216">
            <v>498.96345882973321</v>
          </cell>
          <cell r="P216">
            <v>393.73923211567853</v>
          </cell>
          <cell r="Q216">
            <v>291.47215253005538</v>
          </cell>
          <cell r="R216">
            <v>285.56955482063603</v>
          </cell>
          <cell r="S216">
            <v>374.01143136172271</v>
          </cell>
          <cell r="T216">
            <v>428.06081000203375</v>
          </cell>
          <cell r="U216">
            <v>384.49984686427723</v>
          </cell>
          <cell r="V216">
            <v>451.57113876550727</v>
          </cell>
          <cell r="W216">
            <v>554.44863342779274</v>
          </cell>
          <cell r="X216">
            <v>550.36024167708126</v>
          </cell>
          <cell r="Y216">
            <v>579.85292052835837</v>
          </cell>
          <cell r="Z216">
            <v>620.38275867209563</v>
          </cell>
          <cell r="AA216">
            <v>709.96530613862478</v>
          </cell>
          <cell r="AB216">
            <v>832.84448862627926</v>
          </cell>
          <cell r="AC216">
            <v>921.41844394126588</v>
          </cell>
          <cell r="AD216">
            <v>1017.2920006978591</v>
          </cell>
          <cell r="AE216">
            <v>1229.2468432174494</v>
          </cell>
          <cell r="AF216">
            <v>1116.0845943035652</v>
          </cell>
          <cell r="AG216">
            <v>1334.7848446134083</v>
          </cell>
          <cell r="AH216">
            <v>644.70844114526233</v>
          </cell>
        </row>
        <row r="217">
          <cell r="A217" t="str">
            <v>Zambia</v>
          </cell>
          <cell r="B217" t="str">
            <v>ZMB</v>
          </cell>
          <cell r="C217">
            <v>654.4112306844446</v>
          </cell>
          <cell r="D217">
            <v>639.54295523452538</v>
          </cell>
          <cell r="E217">
            <v>637.54619917983814</v>
          </cell>
          <cell r="F217">
            <v>496.19706461911755</v>
          </cell>
          <cell r="G217">
            <v>408.77834713281493</v>
          </cell>
          <cell r="H217">
            <v>329.51162318131952</v>
          </cell>
          <cell r="I217">
            <v>232.53895713675519</v>
          </cell>
          <cell r="J217">
            <v>307.87263258934183</v>
          </cell>
          <cell r="K217">
            <v>488.74441341374524</v>
          </cell>
          <cell r="L217">
            <v>511.32133763237925</v>
          </cell>
          <cell r="M217">
            <v>408.7695347246771</v>
          </cell>
          <cell r="N217">
            <v>409.72757356935665</v>
          </cell>
          <cell r="O217">
            <v>376.4987744213434</v>
          </cell>
          <cell r="P217">
            <v>378.12547185507964</v>
          </cell>
          <cell r="Q217">
            <v>412.2609844537248</v>
          </cell>
          <cell r="R217">
            <v>418.51507071382724</v>
          </cell>
          <cell r="S217">
            <v>385.15244086743866</v>
          </cell>
          <cell r="T217">
            <v>448.37020681855739</v>
          </cell>
          <cell r="U217">
            <v>358.55588621746068</v>
          </cell>
          <cell r="V217">
            <v>335.71239071974554</v>
          </cell>
          <cell r="W217">
            <v>345.68955437284848</v>
          </cell>
          <cell r="X217">
            <v>382.94117849531011</v>
          </cell>
          <cell r="Y217">
            <v>382.24217237571855</v>
          </cell>
          <cell r="Z217">
            <v>435.4580833253201</v>
          </cell>
          <cell r="AA217">
            <v>538.59150640966232</v>
          </cell>
          <cell r="AB217">
            <v>702.74094063237476</v>
          </cell>
          <cell r="AC217">
            <v>1047.9191874491764</v>
          </cell>
          <cell r="AD217">
            <v>1124.2905859769212</v>
          </cell>
          <cell r="AE217">
            <v>1394.0006084668671</v>
          </cell>
          <cell r="AF217">
            <v>1159.9077621474516</v>
          </cell>
          <cell r="AG217">
            <v>1489.4593058359342</v>
          </cell>
          <cell r="AH217">
            <v>569.07722518235732</v>
          </cell>
        </row>
        <row r="218">
          <cell r="A218" t="str">
            <v>Zimbabwe</v>
          </cell>
          <cell r="B218" t="str">
            <v>ZWE</v>
          </cell>
          <cell r="C218">
            <v>901.49914478046128</v>
          </cell>
          <cell r="D218">
            <v>1043.746833305735</v>
          </cell>
          <cell r="E218">
            <v>1073.0638466465139</v>
          </cell>
          <cell r="F218">
            <v>940.55783902280712</v>
          </cell>
          <cell r="G218">
            <v>741.8758669597205</v>
          </cell>
          <cell r="H218">
            <v>635.00605858255642</v>
          </cell>
          <cell r="I218">
            <v>675.80684834560827</v>
          </cell>
          <cell r="J218">
            <v>707.57546574792207</v>
          </cell>
          <cell r="K218">
            <v>793.44958054649521</v>
          </cell>
          <cell r="L218">
            <v>816.07676574368043</v>
          </cell>
          <cell r="M218">
            <v>841.97298977869082</v>
          </cell>
          <cell r="N218">
            <v>809.05212482544937</v>
          </cell>
          <cell r="O218">
            <v>619.3725940328253</v>
          </cell>
          <cell r="P218">
            <v>591.72016249148317</v>
          </cell>
          <cell r="Q218">
            <v>611.86571103019207</v>
          </cell>
          <cell r="R218">
            <v>623.20996740431838</v>
          </cell>
          <cell r="S218">
            <v>741.09572673315131</v>
          </cell>
          <cell r="T218">
            <v>731.94837968695742</v>
          </cell>
          <cell r="U218">
            <v>544.98416286203064</v>
          </cell>
          <cell r="V218">
            <v>580.07071808101</v>
          </cell>
          <cell r="W218">
            <v>563.05774105357443</v>
          </cell>
          <cell r="X218">
            <v>568.38590919055605</v>
          </cell>
          <cell r="Y218">
            <v>530.53057939869291</v>
          </cell>
          <cell r="Z218">
            <v>478.00740496922776</v>
          </cell>
          <cell r="AA218">
            <v>482.99841130284483</v>
          </cell>
          <cell r="AB218">
            <v>476.555323602915</v>
          </cell>
          <cell r="AC218">
            <v>447.85492416554791</v>
          </cell>
          <cell r="AD218">
            <v>431.78718826702715</v>
          </cell>
          <cell r="AE218">
            <v>356.69334965272162</v>
          </cell>
          <cell r="AF218">
            <v>771.59878591531481</v>
          </cell>
          <cell r="AG218">
            <v>948.33185445926017</v>
          </cell>
          <cell r="AH218">
            <v>679.99200834146086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1">
          <cell r="A1" t="str">
            <v>Country Name</v>
          </cell>
          <cell r="B1" t="str">
            <v>Country Code</v>
          </cell>
          <cell r="C1" t="str">
            <v>1980</v>
          </cell>
          <cell r="D1" t="str">
            <v>1981</v>
          </cell>
          <cell r="E1" t="str">
            <v>1982</v>
          </cell>
          <cell r="F1" t="str">
            <v>1983</v>
          </cell>
          <cell r="G1" t="str">
            <v>1984</v>
          </cell>
          <cell r="H1" t="str">
            <v>1985</v>
          </cell>
          <cell r="I1" t="str">
            <v>1986</v>
          </cell>
          <cell r="J1" t="str">
            <v>1987</v>
          </cell>
          <cell r="K1" t="str">
            <v>1988</v>
          </cell>
          <cell r="L1" t="str">
            <v>1989</v>
          </cell>
          <cell r="M1" t="str">
            <v>1990</v>
          </cell>
          <cell r="N1" t="str">
            <v>1991</v>
          </cell>
          <cell r="O1" t="str">
            <v>1992</v>
          </cell>
          <cell r="P1" t="str">
            <v>1993</v>
          </cell>
          <cell r="Q1" t="str">
            <v>1994</v>
          </cell>
          <cell r="R1" t="str">
            <v>1995</v>
          </cell>
          <cell r="S1" t="str">
            <v>1996</v>
          </cell>
          <cell r="T1" t="str">
            <v>1997</v>
          </cell>
          <cell r="U1" t="str">
            <v>1998</v>
          </cell>
          <cell r="V1" t="str">
            <v>1999</v>
          </cell>
          <cell r="W1" t="str">
            <v>2000</v>
          </cell>
          <cell r="X1" t="str">
            <v>2001</v>
          </cell>
          <cell r="Y1" t="str">
            <v>2002</v>
          </cell>
          <cell r="Z1" t="str">
            <v>2003</v>
          </cell>
          <cell r="AA1" t="str">
            <v>2004</v>
          </cell>
          <cell r="AB1" t="str">
            <v>2005</v>
          </cell>
          <cell r="AC1" t="str">
            <v>2006</v>
          </cell>
          <cell r="AD1" t="str">
            <v>2007</v>
          </cell>
          <cell r="AE1" t="str">
            <v>2008</v>
          </cell>
          <cell r="AF1" t="str">
            <v>2009</v>
          </cell>
          <cell r="AG1" t="str">
            <v>2010</v>
          </cell>
          <cell r="AH1" t="str">
            <v>Average</v>
          </cell>
        </row>
        <row r="2">
          <cell r="A2" t="str">
            <v>Aruba</v>
          </cell>
          <cell r="B2" t="str">
            <v>ABW</v>
          </cell>
          <cell r="U2">
            <v>22.082389831543001</v>
          </cell>
          <cell r="V2">
            <v>19.2789192199707</v>
          </cell>
          <cell r="W2">
            <v>21.822759628295898</v>
          </cell>
          <cell r="X2">
            <v>21.320390701293899</v>
          </cell>
          <cell r="Y2">
            <v>19.7571506500244</v>
          </cell>
          <cell r="AA2">
            <v>14.8978595733643</v>
          </cell>
          <cell r="AB2">
            <v>18.900709152221701</v>
          </cell>
          <cell r="AD2">
            <v>20.7887992858887</v>
          </cell>
          <cell r="AE2">
            <v>19.036199569702099</v>
          </cell>
          <cell r="AF2">
            <v>21.537260055541999</v>
          </cell>
          <cell r="AG2">
            <v>22.143659591674801</v>
          </cell>
          <cell r="AH2">
            <v>20.142372478138316</v>
          </cell>
        </row>
        <row r="3">
          <cell r="A3" t="str">
            <v>Afghanistan</v>
          </cell>
          <cell r="B3" t="str">
            <v>AFG</v>
          </cell>
          <cell r="AG3">
            <v>17.067560195922901</v>
          </cell>
          <cell r="AH3">
            <v>17.067560195922901</v>
          </cell>
        </row>
        <row r="4">
          <cell r="A4" t="str">
            <v>Angola</v>
          </cell>
          <cell r="B4" t="str">
            <v>AGO</v>
          </cell>
          <cell r="U4">
            <v>6.1146798133850098</v>
          </cell>
          <cell r="W4">
            <v>5.2550802230834996</v>
          </cell>
          <cell r="AB4">
            <v>7.9923501014709499</v>
          </cell>
          <cell r="AC4">
            <v>7.4547901153564498</v>
          </cell>
          <cell r="AG4">
            <v>8.6847696304321307</v>
          </cell>
          <cell r="AH4">
            <v>7.100333976745608</v>
          </cell>
        </row>
        <row r="5">
          <cell r="A5" t="str">
            <v>Albania</v>
          </cell>
          <cell r="B5" t="str">
            <v>ALB</v>
          </cell>
          <cell r="T5">
            <v>11.153389930725099</v>
          </cell>
          <cell r="U5">
            <v>9.6240701675415004</v>
          </cell>
          <cell r="V5">
            <v>9.6824598312377894</v>
          </cell>
          <cell r="W5">
            <v>10.1370296478271</v>
          </cell>
          <cell r="X5">
            <v>10.5819301605225</v>
          </cell>
          <cell r="Y5">
            <v>9.8869199752807599</v>
          </cell>
          <cell r="Z5">
            <v>10.5735998153687</v>
          </cell>
          <cell r="AA5">
            <v>10.7031602859497</v>
          </cell>
          <cell r="AB5">
            <v>11.3579702377319</v>
          </cell>
          <cell r="AC5">
            <v>10.932950019836399</v>
          </cell>
          <cell r="AD5">
            <v>11.1771898269653</v>
          </cell>
          <cell r="AH5">
            <v>10.528242718089706</v>
          </cell>
        </row>
        <row r="6">
          <cell r="A6" t="str">
            <v>Andorra</v>
          </cell>
          <cell r="B6" t="str">
            <v>AND</v>
          </cell>
          <cell r="AH6" t="e">
            <v>#DIV/0!</v>
          </cell>
        </row>
        <row r="7">
          <cell r="A7" t="str">
            <v>Arab World</v>
          </cell>
          <cell r="B7" t="str">
            <v>ARB</v>
          </cell>
          <cell r="AA7">
            <v>14.748709678649901</v>
          </cell>
          <cell r="AE7">
            <v>12.489239692688001</v>
          </cell>
          <cell r="AH7">
            <v>13.618974685668951</v>
          </cell>
        </row>
        <row r="8">
          <cell r="A8" t="str">
            <v>United Arab Emirates</v>
          </cell>
          <cell r="B8" t="str">
            <v>ARE</v>
          </cell>
          <cell r="AH8" t="e">
            <v>#DIV/0!</v>
          </cell>
        </row>
        <row r="9">
          <cell r="A9" t="str">
            <v>Argentina</v>
          </cell>
          <cell r="B9" t="str">
            <v>ARG</v>
          </cell>
          <cell r="S9">
            <v>15.398770332336399</v>
          </cell>
          <cell r="U9">
            <v>15.621259689331101</v>
          </cell>
          <cell r="V9">
            <v>15.877539634704601</v>
          </cell>
          <cell r="W9">
            <v>16.226150512695298</v>
          </cell>
          <cell r="X9">
            <v>16.355960845947301</v>
          </cell>
          <cell r="Y9">
            <v>16.4422092437744</v>
          </cell>
          <cell r="Z9">
            <v>14.3547201156616</v>
          </cell>
          <cell r="AA9">
            <v>15.139300346374499</v>
          </cell>
          <cell r="AB9">
            <v>15.803170204162599</v>
          </cell>
          <cell r="AC9">
            <v>15.509840011596699</v>
          </cell>
          <cell r="AD9">
            <v>15.101570129394499</v>
          </cell>
          <cell r="AE9">
            <v>15.747839927673301</v>
          </cell>
          <cell r="AF9">
            <v>16.0206699371338</v>
          </cell>
          <cell r="AG9">
            <v>15.047969818115201</v>
          </cell>
          <cell r="AH9">
            <v>15.617640767778667</v>
          </cell>
        </row>
        <row r="10">
          <cell r="A10" t="str">
            <v>Armenia</v>
          </cell>
          <cell r="B10" t="str">
            <v>ARM</v>
          </cell>
          <cell r="AB10">
            <v>13.6480903625488</v>
          </cell>
          <cell r="AC10">
            <v>13.578519821166999</v>
          </cell>
          <cell r="AD10">
            <v>13.465589523315399</v>
          </cell>
          <cell r="AE10">
            <v>14.268449783325201</v>
          </cell>
          <cell r="AF10">
            <v>13.451219558715801</v>
          </cell>
          <cell r="AG10">
            <v>12.400509834289601</v>
          </cell>
          <cell r="AH10">
            <v>13.468729813893637</v>
          </cell>
        </row>
        <row r="11">
          <cell r="A11" t="str">
            <v>American Samoa</v>
          </cell>
          <cell r="B11" t="str">
            <v>ASM</v>
          </cell>
          <cell r="AH11" t="e">
            <v>#DIV/0!</v>
          </cell>
        </row>
        <row r="12">
          <cell r="A12" t="str">
            <v>Antigua and Barbuda</v>
          </cell>
          <cell r="B12" t="str">
            <v>ATG</v>
          </cell>
          <cell r="V12">
            <v>12.439410209655801</v>
          </cell>
          <cell r="Y12">
            <v>11.701539993286101</v>
          </cell>
          <cell r="AF12">
            <v>6.92814016342163</v>
          </cell>
          <cell r="AH12">
            <v>10.356363455454511</v>
          </cell>
        </row>
        <row r="13">
          <cell r="A13" t="str">
            <v>Australia</v>
          </cell>
          <cell r="B13" t="str">
            <v>AUS</v>
          </cell>
          <cell r="K13">
            <v>13.2497301101685</v>
          </cell>
          <cell r="L13">
            <v>13.3509197235107</v>
          </cell>
          <cell r="M13">
            <v>13.5917196273804</v>
          </cell>
          <cell r="N13">
            <v>14.065309524536101</v>
          </cell>
          <cell r="O13">
            <v>13.2040195465088</v>
          </cell>
          <cell r="P13">
            <v>15.016920089721699</v>
          </cell>
          <cell r="Q13">
            <v>14.297019958496101</v>
          </cell>
          <cell r="R13">
            <v>14.7700595855713</v>
          </cell>
          <cell r="S13">
            <v>14.2461204528809</v>
          </cell>
          <cell r="W13">
            <v>13.360159873962401</v>
          </cell>
          <cell r="AB13">
            <v>13.585129737854</v>
          </cell>
          <cell r="AC13">
            <v>13.178199768066399</v>
          </cell>
          <cell r="AD13">
            <v>13.030269622802701</v>
          </cell>
          <cell r="AE13">
            <v>12.5997200012207</v>
          </cell>
          <cell r="AF13">
            <v>13.421669960021999</v>
          </cell>
          <cell r="AG13">
            <v>14.3240003585815</v>
          </cell>
          <cell r="AH13">
            <v>13.705685496330265</v>
          </cell>
        </row>
        <row r="14">
          <cell r="A14" t="str">
            <v>Austria</v>
          </cell>
          <cell r="B14" t="str">
            <v>AUT</v>
          </cell>
          <cell r="L14">
            <v>11.2860403060913</v>
          </cell>
          <cell r="M14">
            <v>11.513110160827599</v>
          </cell>
          <cell r="N14">
            <v>11.7502098083496</v>
          </cell>
          <cell r="O14">
            <v>11.7597103118896</v>
          </cell>
          <cell r="P14">
            <v>11.0731801986694</v>
          </cell>
          <cell r="R14">
            <v>10.5061197280884</v>
          </cell>
          <cell r="S14">
            <v>9.7409496307372994</v>
          </cell>
          <cell r="U14">
            <v>11.291950225830099</v>
          </cell>
          <cell r="V14">
            <v>12.1505699157715</v>
          </cell>
          <cell r="W14">
            <v>11.033220291137701</v>
          </cell>
          <cell r="X14">
            <v>10.856320381164601</v>
          </cell>
          <cell r="Y14">
            <v>10.5323295593262</v>
          </cell>
          <cell r="Z14">
            <v>10.739620208740201</v>
          </cell>
          <cell r="AA14">
            <v>9.8733301162719709</v>
          </cell>
          <cell r="AB14">
            <v>10.2618503570557</v>
          </cell>
          <cell r="AC14">
            <v>10.374580383300801</v>
          </cell>
          <cell r="AD14">
            <v>10.4522895812988</v>
          </cell>
          <cell r="AE14">
            <v>10.5551500320435</v>
          </cell>
          <cell r="AF14">
            <v>10.583930015564</v>
          </cell>
          <cell r="AG14">
            <v>10.7891302108765</v>
          </cell>
          <cell r="AH14">
            <v>10.856179571151738</v>
          </cell>
        </row>
        <row r="15">
          <cell r="A15" t="str">
            <v>Azerbaijan</v>
          </cell>
          <cell r="B15" t="str">
            <v>AZE</v>
          </cell>
          <cell r="R15">
            <v>41.402790069580099</v>
          </cell>
          <cell r="S15">
            <v>24.1167297363281</v>
          </cell>
          <cell r="U15">
            <v>18.756940841674801</v>
          </cell>
          <cell r="V15">
            <v>21.60498046875</v>
          </cell>
          <cell r="W15">
            <v>21.1190795898438</v>
          </cell>
          <cell r="X15">
            <v>20.877550125122099</v>
          </cell>
          <cell r="Y15">
            <v>13.630720138549799</v>
          </cell>
          <cell r="Z15">
            <v>15.170840263366699</v>
          </cell>
          <cell r="AA15">
            <v>14.2350397109985</v>
          </cell>
          <cell r="AB15">
            <v>13.2231502532959</v>
          </cell>
          <cell r="AC15">
            <v>10.100419998168899</v>
          </cell>
          <cell r="AD15">
            <v>9.7793703079223597</v>
          </cell>
          <cell r="AE15">
            <v>7.7638401985168501</v>
          </cell>
          <cell r="AF15">
            <v>9.3439302444458008</v>
          </cell>
          <cell r="AG15">
            <v>8.7008399963378906</v>
          </cell>
          <cell r="AH15">
            <v>16.655081462860107</v>
          </cell>
        </row>
        <row r="16">
          <cell r="A16" t="str">
            <v>Burundi</v>
          </cell>
          <cell r="B16" t="str">
            <v>BDI</v>
          </cell>
          <cell r="N16">
            <v>18.864030838012699</v>
          </cell>
          <cell r="O16">
            <v>18.1227207183838</v>
          </cell>
          <cell r="Q16">
            <v>16.7564392089844</v>
          </cell>
          <cell r="R16">
            <v>23.7924404144287</v>
          </cell>
          <cell r="S16">
            <v>16.713600158691399</v>
          </cell>
          <cell r="V16">
            <v>13.518639564514199</v>
          </cell>
          <cell r="W16">
            <v>10.7352600097656</v>
          </cell>
          <cell r="X16">
            <v>11.4331302642822</v>
          </cell>
          <cell r="Y16">
            <v>12.486080169677701</v>
          </cell>
          <cell r="AA16">
            <v>9.1790800094604492</v>
          </cell>
          <cell r="AB16">
            <v>10.9592695236206</v>
          </cell>
          <cell r="AE16">
            <v>12.6155395507813</v>
          </cell>
          <cell r="AF16">
            <v>16.301689147949201</v>
          </cell>
          <cell r="AG16">
            <v>16.588100433349599</v>
          </cell>
          <cell r="AH16">
            <v>14.861858572278706</v>
          </cell>
        </row>
        <row r="17">
          <cell r="A17" t="str">
            <v>Belgium</v>
          </cell>
          <cell r="B17" t="str">
            <v>BEL</v>
          </cell>
          <cell r="D17">
            <v>10.270509719848601</v>
          </cell>
          <cell r="E17">
            <v>9.2483301162719709</v>
          </cell>
          <cell r="I17">
            <v>8.6058301925659197</v>
          </cell>
          <cell r="J17">
            <v>8.1800098419189506</v>
          </cell>
          <cell r="K17">
            <v>8.1621303558349592</v>
          </cell>
          <cell r="P17">
            <v>10.1757297515869</v>
          </cell>
          <cell r="Q17">
            <v>10.276980400085399</v>
          </cell>
          <cell r="R17">
            <v>5.82660007476807</v>
          </cell>
          <cell r="S17">
            <v>5.8946099281311</v>
          </cell>
          <cell r="AB17">
            <v>11.1742000579834</v>
          </cell>
          <cell r="AE17">
            <v>12.512519836425801</v>
          </cell>
          <cell r="AF17">
            <v>11.8473196029663</v>
          </cell>
          <cell r="AG17">
            <v>12.013150215148899</v>
          </cell>
          <cell r="AH17">
            <v>9.5529169302720209</v>
          </cell>
        </row>
        <row r="18">
          <cell r="A18" t="str">
            <v>Benin</v>
          </cell>
          <cell r="B18" t="str">
            <v>BEN</v>
          </cell>
          <cell r="U18">
            <v>18.4617404937744</v>
          </cell>
          <cell r="V18">
            <v>17.885189056396499</v>
          </cell>
          <cell r="W18">
            <v>13.5131998062134</v>
          </cell>
          <cell r="X18">
            <v>15.310580253601101</v>
          </cell>
          <cell r="Y18">
            <v>14.1290798187256</v>
          </cell>
          <cell r="Z18">
            <v>16.682529449462901</v>
          </cell>
          <cell r="AA18">
            <v>19.2139492034912</v>
          </cell>
          <cell r="AB18">
            <v>18.790390014648398</v>
          </cell>
          <cell r="AC18">
            <v>19.709609985351602</v>
          </cell>
          <cell r="AD18">
            <v>14.9486904144287</v>
          </cell>
          <cell r="AE18">
            <v>19.088579177856399</v>
          </cell>
          <cell r="AF18">
            <v>18.1756191253662</v>
          </cell>
          <cell r="AG18">
            <v>26.1439609527588</v>
          </cell>
          <cell r="AH18">
            <v>17.850239827082707</v>
          </cell>
        </row>
        <row r="19">
          <cell r="A19" t="str">
            <v>Burkina Faso</v>
          </cell>
          <cell r="B19" t="str">
            <v>BFA</v>
          </cell>
          <cell r="K19">
            <v>8.3382396697997994</v>
          </cell>
          <cell r="Q19">
            <v>19.949680328369102</v>
          </cell>
          <cell r="S19">
            <v>7.3401799201965297</v>
          </cell>
          <cell r="AB19">
            <v>19.494190216064499</v>
          </cell>
          <cell r="AC19">
            <v>18.2017002105713</v>
          </cell>
          <cell r="AD19">
            <v>17.863819122314499</v>
          </cell>
          <cell r="AG19">
            <v>16.1728191375732</v>
          </cell>
          <cell r="AH19">
            <v>15.337232657841275</v>
          </cell>
        </row>
        <row r="20">
          <cell r="A20" t="str">
            <v>Bangladesh</v>
          </cell>
          <cell r="B20" t="str">
            <v>BGD</v>
          </cell>
          <cell r="C20">
            <v>5.2635998725891104</v>
          </cell>
          <cell r="D20">
            <v>6.6340298652648899</v>
          </cell>
          <cell r="E20">
            <v>6.3941102027893102</v>
          </cell>
          <cell r="F20">
            <v>6.4732599258422896</v>
          </cell>
          <cell r="G20">
            <v>8.0876197814941406</v>
          </cell>
          <cell r="H20">
            <v>8.3886299133300799</v>
          </cell>
          <cell r="I20">
            <v>9.1300497055053693</v>
          </cell>
          <cell r="J20">
            <v>10.4684295654297</v>
          </cell>
          <cell r="M20">
            <v>11.191029548645</v>
          </cell>
          <cell r="N20">
            <v>11.062100410461399</v>
          </cell>
          <cell r="O20">
            <v>12.536669731140099</v>
          </cell>
          <cell r="P20">
            <v>12.113849639892599</v>
          </cell>
          <cell r="T20">
            <v>15.1968698501587</v>
          </cell>
          <cell r="V20">
            <v>18.129789352416999</v>
          </cell>
          <cell r="W20">
            <v>20.490419387817401</v>
          </cell>
          <cell r="X20">
            <v>18.584779739379901</v>
          </cell>
          <cell r="Y20">
            <v>15.693799972534199</v>
          </cell>
          <cell r="Z20">
            <v>16.6816291809082</v>
          </cell>
          <cell r="AA20">
            <v>15.9531202316284</v>
          </cell>
          <cell r="AC20">
            <v>17.336530685424801</v>
          </cell>
          <cell r="AD20">
            <v>18.153400421142599</v>
          </cell>
          <cell r="AE20">
            <v>17.816190719604499</v>
          </cell>
          <cell r="AF20">
            <v>14.029870033264199</v>
          </cell>
          <cell r="AH20">
            <v>12.861294684202779</v>
          </cell>
        </row>
        <row r="21">
          <cell r="A21" t="str">
            <v>Bulgaria</v>
          </cell>
          <cell r="B21" t="str">
            <v>BGR</v>
          </cell>
          <cell r="U21">
            <v>8.9510202407836896</v>
          </cell>
          <cell r="X21">
            <v>9.2777395248413104</v>
          </cell>
          <cell r="Y21">
            <v>9.6543197631835902</v>
          </cell>
          <cell r="Z21">
            <v>11.180250167846699</v>
          </cell>
          <cell r="AA21">
            <v>6.7030000686645499</v>
          </cell>
          <cell r="AB21">
            <v>12.0725202560425</v>
          </cell>
          <cell r="AC21">
            <v>12.010479927063001</v>
          </cell>
          <cell r="AD21">
            <v>11.113920211791999</v>
          </cell>
          <cell r="AE21">
            <v>12.6122598648071</v>
          </cell>
          <cell r="AF21">
            <v>12.6567497253418</v>
          </cell>
          <cell r="AG21">
            <v>11.1634197235107</v>
          </cell>
          <cell r="AH21">
            <v>10.672334497625176</v>
          </cell>
        </row>
        <row r="22">
          <cell r="A22" t="str">
            <v>Bahrain</v>
          </cell>
          <cell r="B22" t="str">
            <v>BHR</v>
          </cell>
          <cell r="AC22">
            <v>11.9186601638794</v>
          </cell>
          <cell r="AD22">
            <v>11.026729583740201</v>
          </cell>
          <cell r="AE22">
            <v>10.5586700439453</v>
          </cell>
          <cell r="AH22">
            <v>11.168019930521632</v>
          </cell>
        </row>
        <row r="23">
          <cell r="A23" t="str">
            <v>Bahamas, The</v>
          </cell>
          <cell r="B23" t="str">
            <v>BHS</v>
          </cell>
          <cell r="W23">
            <v>18.922809600830099</v>
          </cell>
          <cell r="AH23">
            <v>18.922809600830099</v>
          </cell>
        </row>
        <row r="24">
          <cell r="A24" t="str">
            <v>Bosnia and Herzegovina</v>
          </cell>
          <cell r="B24" t="str">
            <v>BIH</v>
          </cell>
          <cell r="AH24" t="e">
            <v>#DIV/0!</v>
          </cell>
        </row>
        <row r="25">
          <cell r="A25" t="str">
            <v>Belarus</v>
          </cell>
          <cell r="B25" t="str">
            <v>BLR</v>
          </cell>
          <cell r="AA25">
            <v>12.552350044250501</v>
          </cell>
          <cell r="AB25">
            <v>12.620109558105501</v>
          </cell>
          <cell r="AC25">
            <v>12.450320243835399</v>
          </cell>
          <cell r="AD25">
            <v>10.133720397949199</v>
          </cell>
          <cell r="AF25">
            <v>8.4495496749877894</v>
          </cell>
          <cell r="AG25">
            <v>11.778129577636699</v>
          </cell>
          <cell r="AH25">
            <v>11.330696582794182</v>
          </cell>
        </row>
        <row r="26">
          <cell r="A26" t="str">
            <v>Belize</v>
          </cell>
          <cell r="B26" t="str">
            <v>BLZ</v>
          </cell>
          <cell r="V26">
            <v>19.184080123901399</v>
          </cell>
          <cell r="W26">
            <v>15.6122598648071</v>
          </cell>
          <cell r="X26">
            <v>18.305370330810501</v>
          </cell>
          <cell r="Z26">
            <v>16.131669998168899</v>
          </cell>
          <cell r="AA26">
            <v>16.248470306396499</v>
          </cell>
          <cell r="AE26">
            <v>18.0577392578125</v>
          </cell>
          <cell r="AF26">
            <v>21.5731391906738</v>
          </cell>
          <cell r="AG26">
            <v>22.381799697876001</v>
          </cell>
          <cell r="AH26">
            <v>18.436816096305837</v>
          </cell>
        </row>
        <row r="27">
          <cell r="A27" t="str">
            <v>Bermuda</v>
          </cell>
          <cell r="B27" t="str">
            <v>BMU</v>
          </cell>
          <cell r="Z27">
            <v>11.036600112915</v>
          </cell>
          <cell r="AA27">
            <v>11.113849639892599</v>
          </cell>
          <cell r="AB27">
            <v>12.105400085449199</v>
          </cell>
          <cell r="AF27">
            <v>13.970430374145501</v>
          </cell>
          <cell r="AG27">
            <v>12.9342403411865</v>
          </cell>
          <cell r="AH27">
            <v>12.23210411071776</v>
          </cell>
        </row>
        <row r="28">
          <cell r="A28" t="str">
            <v>Bolivia</v>
          </cell>
          <cell r="B28" t="str">
            <v>BOL</v>
          </cell>
          <cell r="AH28" t="e">
            <v>#DIV/0!</v>
          </cell>
        </row>
        <row r="29">
          <cell r="A29" t="str">
            <v>Brazil</v>
          </cell>
          <cell r="B29" t="str">
            <v>BRA</v>
          </cell>
          <cell r="U29">
            <v>11.629859924316399</v>
          </cell>
          <cell r="V29">
            <v>9.6002702713012695</v>
          </cell>
          <cell r="W29">
            <v>11.4521598815918</v>
          </cell>
          <cell r="X29">
            <v>10.610960006713899</v>
          </cell>
          <cell r="Y29">
            <v>9.6372995376586896</v>
          </cell>
          <cell r="AA29">
            <v>10.412919998168899</v>
          </cell>
          <cell r="AB29">
            <v>11.265150070190399</v>
          </cell>
          <cell r="AC29">
            <v>12.4268999099731</v>
          </cell>
          <cell r="AD29">
            <v>13.223059654235801</v>
          </cell>
          <cell r="AE29">
            <v>14.083740234375</v>
          </cell>
          <cell r="AF29">
            <v>14.7269296646118</v>
          </cell>
          <cell r="AG29">
            <v>14.160160064697299</v>
          </cell>
          <cell r="AH29">
            <v>11.935784101486197</v>
          </cell>
        </row>
        <row r="30">
          <cell r="A30" t="str">
            <v>Barbados</v>
          </cell>
          <cell r="B30" t="str">
            <v>BRB</v>
          </cell>
          <cell r="V30">
            <v>21.168199539184599</v>
          </cell>
          <cell r="W30">
            <v>22.1503505706787</v>
          </cell>
          <cell r="X30">
            <v>26.888820648193398</v>
          </cell>
          <cell r="Y30">
            <v>24.724489212036101</v>
          </cell>
          <cell r="Z30">
            <v>17.948450088501001</v>
          </cell>
          <cell r="AA30">
            <v>17.8202209472656</v>
          </cell>
          <cell r="AB30">
            <v>17.5070495605469</v>
          </cell>
          <cell r="AD30">
            <v>16.622880935668899</v>
          </cell>
          <cell r="AE30">
            <v>15.1719398498535</v>
          </cell>
          <cell r="AF30">
            <v>15.543439865112299</v>
          </cell>
          <cell r="AG30">
            <v>17.453779220581101</v>
          </cell>
          <cell r="AH30">
            <v>19.363601857965644</v>
          </cell>
        </row>
        <row r="31">
          <cell r="A31" t="str">
            <v>Brunei Darussalam</v>
          </cell>
          <cell r="B31" t="str">
            <v>BRN</v>
          </cell>
          <cell r="D31">
            <v>13.0709896087646</v>
          </cell>
          <cell r="E31">
            <v>11.238969802856399</v>
          </cell>
          <cell r="J31">
            <v>9.5860099792480504</v>
          </cell>
          <cell r="K31">
            <v>11.8434295654297</v>
          </cell>
          <cell r="L31">
            <v>10.0657901763916</v>
          </cell>
          <cell r="M31">
            <v>8.7102699279785192</v>
          </cell>
          <cell r="N31">
            <v>8.2268199920654297</v>
          </cell>
          <cell r="O31">
            <v>9.1806297302246094</v>
          </cell>
          <cell r="P31">
            <v>9.27600002288818</v>
          </cell>
          <cell r="U31">
            <v>8.7608900070190394</v>
          </cell>
          <cell r="V31">
            <v>8.8934297561645508</v>
          </cell>
          <cell r="W31">
            <v>8.9207401275634801</v>
          </cell>
          <cell r="AG31">
            <v>5.3020801544189498</v>
          </cell>
          <cell r="AH31">
            <v>9.4673883731548543</v>
          </cell>
        </row>
        <row r="32">
          <cell r="A32" t="str">
            <v>Bhutan</v>
          </cell>
          <cell r="B32" t="str">
            <v>BTN</v>
          </cell>
          <cell r="W32">
            <v>13.772009849548301</v>
          </cell>
          <cell r="X32">
            <v>13.085009574890099</v>
          </cell>
          <cell r="AA32">
            <v>18.698310852050799</v>
          </cell>
          <cell r="AB32">
            <v>22.8490600585938</v>
          </cell>
          <cell r="AE32">
            <v>15.0217199325562</v>
          </cell>
          <cell r="AF32">
            <v>14.1397304534912</v>
          </cell>
          <cell r="AG32">
            <v>11.025779724121101</v>
          </cell>
          <cell r="AH32">
            <v>15.513088635035928</v>
          </cell>
        </row>
        <row r="33">
          <cell r="A33" t="str">
            <v>Botswana</v>
          </cell>
          <cell r="B33" t="str">
            <v>BWA</v>
          </cell>
          <cell r="F33">
            <v>14.3269100189209</v>
          </cell>
          <cell r="G33">
            <v>15.518699645996101</v>
          </cell>
          <cell r="H33">
            <v>15.4298295974731</v>
          </cell>
          <cell r="I33">
            <v>15.4916896820068</v>
          </cell>
          <cell r="J33">
            <v>16.6939506530762</v>
          </cell>
          <cell r="K33">
            <v>16.0312805175781</v>
          </cell>
          <cell r="M33">
            <v>16.510879516601602</v>
          </cell>
          <cell r="O33">
            <v>16.315019607543899</v>
          </cell>
          <cell r="AB33">
            <v>25.823530197143601</v>
          </cell>
          <cell r="AD33">
            <v>26.507789611816399</v>
          </cell>
          <cell r="AF33">
            <v>20.477399826049801</v>
          </cell>
          <cell r="AH33">
            <v>18.102452624927864</v>
          </cell>
        </row>
        <row r="34">
          <cell r="A34" t="str">
            <v>Central African Republic</v>
          </cell>
          <cell r="B34" t="str">
            <v>CAF</v>
          </cell>
          <cell r="M34">
            <v>11.1400804519653</v>
          </cell>
          <cell r="N34">
            <v>9.9233703613281303</v>
          </cell>
          <cell r="V34">
            <v>8.9493198394775408</v>
          </cell>
          <cell r="W34">
            <v>9.9307699203491193</v>
          </cell>
          <cell r="Y34">
            <v>9.2147302627563494</v>
          </cell>
          <cell r="Z34">
            <v>12.0280199050903</v>
          </cell>
          <cell r="AA34">
            <v>12.064459800720201</v>
          </cell>
          <cell r="AB34">
            <v>9.6804704666137695</v>
          </cell>
          <cell r="AC34">
            <v>10.0542402267456</v>
          </cell>
          <cell r="AD34">
            <v>9.8694801330566406</v>
          </cell>
          <cell r="AE34">
            <v>7.8600001335143999</v>
          </cell>
          <cell r="AF34">
            <v>7.8369297981262198</v>
          </cell>
          <cell r="AG34">
            <v>6.4753799438476598</v>
          </cell>
          <cell r="AH34">
            <v>9.6174808648916343</v>
          </cell>
        </row>
        <row r="35">
          <cell r="A35" t="str">
            <v>Canada</v>
          </cell>
          <cell r="B35" t="str">
            <v>CAN</v>
          </cell>
          <cell r="D35">
            <v>15.578900337219199</v>
          </cell>
          <cell r="E35">
            <v>15.5318098068237</v>
          </cell>
          <cell r="F35">
            <v>14.7749700546265</v>
          </cell>
          <cell r="G35">
            <v>14.0908002853394</v>
          </cell>
          <cell r="H35">
            <v>13.236880302429199</v>
          </cell>
          <cell r="I35">
            <v>12.683199882507299</v>
          </cell>
          <cell r="J35">
            <v>13.4558296203613</v>
          </cell>
          <cell r="K35">
            <v>13.5385398864746</v>
          </cell>
          <cell r="L35">
            <v>13.569769859314</v>
          </cell>
          <cell r="M35">
            <v>13.190620422363301</v>
          </cell>
          <cell r="N35">
            <v>14.2637996673584</v>
          </cell>
          <cell r="O35">
            <v>13.1161403656006</v>
          </cell>
          <cell r="P35">
            <v>14.6234798431396</v>
          </cell>
          <cell r="Q35">
            <v>12.934430122375501</v>
          </cell>
          <cell r="R35">
            <v>12.863630294799799</v>
          </cell>
          <cell r="U35">
            <v>12.639579772949199</v>
          </cell>
          <cell r="V35">
            <v>12.741880416870099</v>
          </cell>
          <cell r="W35">
            <v>12.9826002120972</v>
          </cell>
          <cell r="X35">
            <v>12.2122402191162</v>
          </cell>
          <cell r="Y35">
            <v>12.147899627685501</v>
          </cell>
          <cell r="AB35">
            <v>12.1780700683594</v>
          </cell>
          <cell r="AD35">
            <v>12.328559875488301</v>
          </cell>
          <cell r="AE35">
            <v>12.009960174560501</v>
          </cell>
          <cell r="AF35">
            <v>12.483639717102101</v>
          </cell>
          <cell r="AG35">
            <v>12.335960388183601</v>
          </cell>
          <cell r="AH35">
            <v>13.260527648925775</v>
          </cell>
        </row>
        <row r="36">
          <cell r="A36" t="str">
            <v>Central Europe and the Baltics</v>
          </cell>
          <cell r="B36" t="str">
            <v>CEB</v>
          </cell>
          <cell r="S36">
            <v>14.728650093078601</v>
          </cell>
          <cell r="U36">
            <v>11.2788095474243</v>
          </cell>
          <cell r="V36">
            <v>10.139015197753888</v>
          </cell>
          <cell r="W36">
            <v>10.323610305786101</v>
          </cell>
          <cell r="X36">
            <v>11.143279552459751</v>
          </cell>
          <cell r="Y36">
            <v>10.922349929809601</v>
          </cell>
          <cell r="Z36">
            <v>11.6443796157837</v>
          </cell>
          <cell r="AA36">
            <v>11.0059003829956</v>
          </cell>
          <cell r="AB36">
            <v>12.0725202560425</v>
          </cell>
          <cell r="AC36">
            <v>12.6654100418091</v>
          </cell>
          <cell r="AD36">
            <v>11.2671499252319</v>
          </cell>
          <cell r="AE36">
            <v>11.6162204742432</v>
          </cell>
          <cell r="AF36">
            <v>11.076479911804199</v>
          </cell>
          <cell r="AG36">
            <v>11.064640045166</v>
          </cell>
          <cell r="AH36">
            <v>11.496315377099176</v>
          </cell>
        </row>
        <row r="37">
          <cell r="A37" t="str">
            <v>Switzerland</v>
          </cell>
          <cell r="B37" t="str">
            <v>CHE</v>
          </cell>
          <cell r="G37">
            <v>15.7251796722412</v>
          </cell>
          <cell r="H37">
            <v>15.652569770813001</v>
          </cell>
          <cell r="I37">
            <v>15.864620208740201</v>
          </cell>
          <cell r="J37">
            <v>15.5848903656006</v>
          </cell>
          <cell r="K37">
            <v>16.293439865112301</v>
          </cell>
          <cell r="L37">
            <v>15.948849678039601</v>
          </cell>
          <cell r="M37">
            <v>17.326309204101602</v>
          </cell>
          <cell r="N37">
            <v>17.31715965271</v>
          </cell>
          <cell r="P37">
            <v>16.317590713501001</v>
          </cell>
          <cell r="Q37">
            <v>15.689160346984901</v>
          </cell>
          <cell r="R37">
            <v>15.477430343627899</v>
          </cell>
          <cell r="S37">
            <v>15.4445600509644</v>
          </cell>
          <cell r="U37">
            <v>14.702150344848601</v>
          </cell>
          <cell r="V37">
            <v>14.466879844665501</v>
          </cell>
          <cell r="W37">
            <v>14.6406497955322</v>
          </cell>
          <cell r="X37">
            <v>15.4277095794678</v>
          </cell>
          <cell r="Y37">
            <v>15.311519622802701</v>
          </cell>
          <cell r="Z37">
            <v>16.3348903656006</v>
          </cell>
          <cell r="AA37">
            <v>16.2223091125488</v>
          </cell>
          <cell r="AB37">
            <v>15.8206996917725</v>
          </cell>
          <cell r="AC37">
            <v>15.970049858093301</v>
          </cell>
          <cell r="AD37">
            <v>15.6751298904419</v>
          </cell>
          <cell r="AE37">
            <v>16.009639739990199</v>
          </cell>
          <cell r="AF37">
            <v>15.6436195373535</v>
          </cell>
          <cell r="AG37">
            <v>15.3908796310425</v>
          </cell>
          <cell r="AH37">
            <v>15.770315475463875</v>
          </cell>
        </row>
        <row r="38">
          <cell r="A38" t="str">
            <v>Channel Islands</v>
          </cell>
          <cell r="B38" t="str">
            <v>CHI</v>
          </cell>
          <cell r="AH38" t="e">
            <v>#DIV/0!</v>
          </cell>
        </row>
        <row r="39">
          <cell r="A39" t="str">
            <v>Chile</v>
          </cell>
          <cell r="B39" t="str">
            <v>CHL</v>
          </cell>
          <cell r="P39">
            <v>13.518830299377401</v>
          </cell>
          <cell r="Q39">
            <v>14.1324195861816</v>
          </cell>
          <cell r="R39">
            <v>15.024620056152299</v>
          </cell>
          <cell r="S39">
            <v>15.7599897384644</v>
          </cell>
          <cell r="T39">
            <v>14.5041399002075</v>
          </cell>
          <cell r="U39">
            <v>15.1703701019287</v>
          </cell>
          <cell r="V39">
            <v>15.652219772338899</v>
          </cell>
          <cell r="W39">
            <v>16.427909851074201</v>
          </cell>
          <cell r="Y39">
            <v>17.450599670410199</v>
          </cell>
          <cell r="Z39">
            <v>17.637220382690401</v>
          </cell>
          <cell r="AA39">
            <v>17.021049499511701</v>
          </cell>
          <cell r="AB39">
            <v>16.199089050293001</v>
          </cell>
          <cell r="AC39">
            <v>16.231279373168899</v>
          </cell>
          <cell r="AD39">
            <v>16.746410369873001</v>
          </cell>
          <cell r="AE39">
            <v>17.401130676269499</v>
          </cell>
          <cell r="AF39">
            <v>17.035610198974599</v>
          </cell>
          <cell r="AG39">
            <v>17.843559265136701</v>
          </cell>
          <cell r="AH39">
            <v>16.103320458356059</v>
          </cell>
        </row>
        <row r="40">
          <cell r="A40" t="str">
            <v>China</v>
          </cell>
          <cell r="B40" t="str">
            <v>CHN</v>
          </cell>
          <cell r="F40">
            <v>9.5632495880127006</v>
          </cell>
          <cell r="G40">
            <v>9.7622404098510707</v>
          </cell>
          <cell r="H40">
            <v>10.687379837036101</v>
          </cell>
          <cell r="I40">
            <v>10.4390096664429</v>
          </cell>
          <cell r="J40">
            <v>9.4615802764892596</v>
          </cell>
          <cell r="K40">
            <v>10.743940353393601</v>
          </cell>
          <cell r="O40">
            <v>12.290530204772899</v>
          </cell>
          <cell r="P40">
            <v>14.773949623107899</v>
          </cell>
          <cell r="Q40">
            <v>20.064939498901399</v>
          </cell>
          <cell r="R40">
            <v>18.717170715331999</v>
          </cell>
          <cell r="S40">
            <v>19.5053405761719</v>
          </cell>
          <cell r="U40">
            <v>14.551409721374499</v>
          </cell>
          <cell r="V40">
            <v>12.631560325622599</v>
          </cell>
          <cell r="AH40">
            <v>13.322484676654524</v>
          </cell>
        </row>
        <row r="41">
          <cell r="A41" t="str">
            <v>Cote d'Ivoire</v>
          </cell>
          <cell r="B41" t="str">
            <v>CIV</v>
          </cell>
          <cell r="T41">
            <v>19.220149993896499</v>
          </cell>
          <cell r="U41">
            <v>18.814750671386701</v>
          </cell>
          <cell r="V41">
            <v>21.671180725097699</v>
          </cell>
          <cell r="W41">
            <v>20.806949615478501</v>
          </cell>
          <cell r="X41">
            <v>23.202030181884801</v>
          </cell>
          <cell r="Y41">
            <v>22.592300415039102</v>
          </cell>
          <cell r="Z41">
            <v>22.648229598998999</v>
          </cell>
          <cell r="AA41">
            <v>22.107160568237301</v>
          </cell>
          <cell r="AB41">
            <v>21.845689773559599</v>
          </cell>
          <cell r="AC41">
            <v>20.017890930175799</v>
          </cell>
          <cell r="AD41">
            <v>20.755880355835</v>
          </cell>
          <cell r="AE41">
            <v>21.526910781860401</v>
          </cell>
          <cell r="AF41">
            <v>22.1904697418213</v>
          </cell>
          <cell r="AG41">
            <v>22.772750854492202</v>
          </cell>
          <cell r="AH41">
            <v>21.440881729125994</v>
          </cell>
        </row>
        <row r="42">
          <cell r="A42" t="str">
            <v>Cameroon</v>
          </cell>
          <cell r="B42" t="str">
            <v>CMR</v>
          </cell>
          <cell r="W42">
            <v>11.6836996078491</v>
          </cell>
          <cell r="X42">
            <v>15.733940124511699</v>
          </cell>
          <cell r="Z42">
            <v>21.442020416259801</v>
          </cell>
          <cell r="AA42">
            <v>20.847120285034201</v>
          </cell>
          <cell r="AB42">
            <v>21.377609252929702</v>
          </cell>
          <cell r="AC42">
            <v>20.312650680541999</v>
          </cell>
          <cell r="AD42">
            <v>21.379339218139599</v>
          </cell>
          <cell r="AE42">
            <v>15.700610160827599</v>
          </cell>
          <cell r="AF42">
            <v>19.779790878295898</v>
          </cell>
          <cell r="AG42">
            <v>18.753889083862301</v>
          </cell>
          <cell r="AH42">
            <v>18.701066970825188</v>
          </cell>
        </row>
        <row r="43">
          <cell r="A43" t="str">
            <v>Congo, Dem. Rep.</v>
          </cell>
          <cell r="B43" t="str">
            <v>COD</v>
          </cell>
          <cell r="AG43">
            <v>9.5784997940063494</v>
          </cell>
          <cell r="AH43">
            <v>9.5784997940063494</v>
          </cell>
        </row>
        <row r="44">
          <cell r="A44" t="str">
            <v>Congo, Rep.</v>
          </cell>
          <cell r="B44" t="str">
            <v>COG</v>
          </cell>
          <cell r="Q44">
            <v>22.412469863891602</v>
          </cell>
          <cell r="R44">
            <v>14.7077798843384</v>
          </cell>
          <cell r="U44">
            <v>14.1265296936035</v>
          </cell>
          <cell r="Y44">
            <v>9.0548496246337908</v>
          </cell>
          <cell r="Z44">
            <v>9.5199499130249006</v>
          </cell>
          <cell r="AA44">
            <v>8.5618095397949201</v>
          </cell>
          <cell r="AB44">
            <v>7.5978198051452601</v>
          </cell>
          <cell r="AG44">
            <v>24.727779388427699</v>
          </cell>
          <cell r="AH44">
            <v>13.83862346410751</v>
          </cell>
        </row>
        <row r="45">
          <cell r="A45" t="str">
            <v>Colombia</v>
          </cell>
          <cell r="B45" t="str">
            <v>COL</v>
          </cell>
          <cell r="G45">
            <v>18.092290878295898</v>
          </cell>
          <cell r="H45">
            <v>16.407520294189499</v>
          </cell>
          <cell r="L45">
            <v>17.225450515747099</v>
          </cell>
          <cell r="U45">
            <v>12.475359916686999</v>
          </cell>
          <cell r="V45">
            <v>13.151929855346699</v>
          </cell>
          <cell r="W45">
            <v>13.2868299484253</v>
          </cell>
          <cell r="X45">
            <v>13.467720031738301</v>
          </cell>
          <cell r="Y45">
            <v>15.2995595932007</v>
          </cell>
          <cell r="Z45">
            <v>15.537260055541999</v>
          </cell>
          <cell r="AA45">
            <v>15.439780235290501</v>
          </cell>
          <cell r="AB45">
            <v>15.5356101989746</v>
          </cell>
          <cell r="AC45">
            <v>13.768830299377401</v>
          </cell>
          <cell r="AD45">
            <v>14.4814500808716</v>
          </cell>
          <cell r="AE45">
            <v>14.677289962768601</v>
          </cell>
          <cell r="AF45">
            <v>16.081169128418001</v>
          </cell>
          <cell r="AG45">
            <v>16.4185791015625</v>
          </cell>
          <cell r="AH45">
            <v>15.084164381027232</v>
          </cell>
        </row>
        <row r="46">
          <cell r="A46" t="str">
            <v>Comoros</v>
          </cell>
          <cell r="B46" t="str">
            <v>COM</v>
          </cell>
          <cell r="U46">
            <v>17.1350708007813</v>
          </cell>
          <cell r="Y46">
            <v>15.789719581604</v>
          </cell>
          <cell r="AE46">
            <v>29.233119964599599</v>
          </cell>
          <cell r="AH46">
            <v>20.719303448994964</v>
          </cell>
        </row>
        <row r="47">
          <cell r="A47" t="str">
            <v>Cabo Verde</v>
          </cell>
          <cell r="B47" t="str">
            <v>CPV</v>
          </cell>
          <cell r="U47">
            <v>17.2559204101563</v>
          </cell>
          <cell r="V47">
            <v>16.761940002441399</v>
          </cell>
          <cell r="Y47">
            <v>19.766229629516602</v>
          </cell>
          <cell r="AA47">
            <v>20.840480804443398</v>
          </cell>
          <cell r="AC47">
            <v>17.540580749511701</v>
          </cell>
          <cell r="AD47">
            <v>18.328750610351602</v>
          </cell>
          <cell r="AE47">
            <v>18.240989685058601</v>
          </cell>
          <cell r="AF47">
            <v>15.886549949646</v>
          </cell>
          <cell r="AG47">
            <v>14.2168998718262</v>
          </cell>
          <cell r="AH47">
            <v>17.648704634772422</v>
          </cell>
        </row>
        <row r="48">
          <cell r="A48" t="str">
            <v>Costa Rica</v>
          </cell>
          <cell r="B48" t="str">
            <v>CRI</v>
          </cell>
          <cell r="I48">
            <v>30.322370529174801</v>
          </cell>
          <cell r="K48">
            <v>18.363960266113299</v>
          </cell>
          <cell r="L48">
            <v>17.6590900421143</v>
          </cell>
          <cell r="R48">
            <v>16.743690490722699</v>
          </cell>
          <cell r="S48">
            <v>19.114660263061499</v>
          </cell>
          <cell r="V48">
            <v>21.923690795898398</v>
          </cell>
          <cell r="W48">
            <v>18.8195095062256</v>
          </cell>
          <cell r="X48">
            <v>19.1528205871582</v>
          </cell>
          <cell r="Y48">
            <v>19.24049949646</v>
          </cell>
          <cell r="Z48">
            <v>20.151720046997099</v>
          </cell>
          <cell r="AA48">
            <v>20.4308891296387</v>
          </cell>
          <cell r="AC48">
            <v>20.643339157104499</v>
          </cell>
          <cell r="AD48">
            <v>21.0218906402588</v>
          </cell>
          <cell r="AE48">
            <v>20.810960769653299</v>
          </cell>
          <cell r="AF48">
            <v>23.408220291137699</v>
          </cell>
          <cell r="AG48">
            <v>22.8808898925781</v>
          </cell>
          <cell r="AH48">
            <v>20.668012619018565</v>
          </cell>
        </row>
        <row r="49">
          <cell r="A49" t="str">
            <v>Caribbean small states</v>
          </cell>
          <cell r="B49" t="str">
            <v>CSS</v>
          </cell>
          <cell r="L49">
            <v>12.905890464782701</v>
          </cell>
          <cell r="M49">
            <v>13.851880073547401</v>
          </cell>
          <cell r="N49">
            <v>16.3537693023682</v>
          </cell>
          <cell r="O49">
            <v>12.751569747924799</v>
          </cell>
          <cell r="P49">
            <v>12.7980003356934</v>
          </cell>
          <cell r="Q49">
            <v>16.700019836425799</v>
          </cell>
          <cell r="R49">
            <v>15.129720211029049</v>
          </cell>
          <cell r="S49">
            <v>14.410475254058849</v>
          </cell>
          <cell r="T49">
            <v>13.716215133666999</v>
          </cell>
          <cell r="U49">
            <v>8.9266700744628906</v>
          </cell>
          <cell r="V49">
            <v>11.230039596557599</v>
          </cell>
          <cell r="W49">
            <v>14.263860225677501</v>
          </cell>
          <cell r="X49">
            <v>16.078289985656749</v>
          </cell>
          <cell r="Y49">
            <v>16.324569702148448</v>
          </cell>
          <cell r="Z49">
            <v>13.636205196380601</v>
          </cell>
          <cell r="AA49">
            <v>11.733019828796399</v>
          </cell>
          <cell r="AB49">
            <v>14.269370079040501</v>
          </cell>
          <cell r="AD49">
            <v>17.173049926757798</v>
          </cell>
          <cell r="AE49">
            <v>19.119380950927699</v>
          </cell>
          <cell r="AF49">
            <v>17.552839279174801</v>
          </cell>
          <cell r="AG49">
            <v>16.102939605712901</v>
          </cell>
          <cell r="AH49">
            <v>14.525132133847189</v>
          </cell>
        </row>
        <row r="50">
          <cell r="A50" t="str">
            <v>Cuba</v>
          </cell>
          <cell r="B50" t="str">
            <v>CUB</v>
          </cell>
          <cell r="AH50" t="e">
            <v>#DIV/0!</v>
          </cell>
        </row>
        <row r="51">
          <cell r="A51" t="str">
            <v>Curacao</v>
          </cell>
          <cell r="B51" t="str">
            <v>CUW</v>
          </cell>
          <cell r="AH51" t="e">
            <v>#DIV/0!</v>
          </cell>
        </row>
        <row r="52">
          <cell r="A52" t="str">
            <v>Cayman Islands</v>
          </cell>
          <cell r="B52" t="str">
            <v>CYM</v>
          </cell>
          <cell r="AH52" t="e">
            <v>#DIV/0!</v>
          </cell>
        </row>
        <row r="53">
          <cell r="A53" t="str">
            <v>Cyprus</v>
          </cell>
          <cell r="B53" t="str">
            <v>CYP</v>
          </cell>
          <cell r="V53">
            <v>13.9041204452515</v>
          </cell>
          <cell r="W53">
            <v>14.2683095932007</v>
          </cell>
          <cell r="X53">
            <v>14.321570396423301</v>
          </cell>
          <cell r="Y53">
            <v>14.914210319519</v>
          </cell>
          <cell r="Z53">
            <v>16.515230178833001</v>
          </cell>
          <cell r="AA53">
            <v>15.832980155944799</v>
          </cell>
          <cell r="AB53">
            <v>15.8393602371216</v>
          </cell>
          <cell r="AC53">
            <v>16.179620742797901</v>
          </cell>
          <cell r="AD53">
            <v>16.72047996521</v>
          </cell>
          <cell r="AE53">
            <v>17.5907497406006</v>
          </cell>
          <cell r="AF53">
            <v>17.201250076293899</v>
          </cell>
          <cell r="AG53">
            <v>15.6494903564453</v>
          </cell>
          <cell r="AH53">
            <v>15.744781017303467</v>
          </cell>
        </row>
        <row r="54">
          <cell r="A54" t="str">
            <v>Czech Republic</v>
          </cell>
          <cell r="B54" t="str">
            <v>CZE</v>
          </cell>
          <cell r="S54">
            <v>9.2475404739379901</v>
          </cell>
          <cell r="U54">
            <v>8.5484199523925799</v>
          </cell>
          <cell r="V54">
            <v>8.9085302352905291</v>
          </cell>
          <cell r="W54">
            <v>8.9122896194458008</v>
          </cell>
          <cell r="X54">
            <v>8.6764602661132795</v>
          </cell>
          <cell r="Y54">
            <v>8.8648004531860405</v>
          </cell>
          <cell r="Z54">
            <v>8.3826599121093803</v>
          </cell>
          <cell r="AA54">
            <v>9.4330701828002894</v>
          </cell>
          <cell r="AB54">
            <v>9.2029695510864293</v>
          </cell>
          <cell r="AC54">
            <v>10.1969404220581</v>
          </cell>
          <cell r="AD54">
            <v>9.5769500732421893</v>
          </cell>
          <cell r="AE54">
            <v>9.2146396636962908</v>
          </cell>
          <cell r="AF54">
            <v>9.4373302459716797</v>
          </cell>
          <cell r="AG54">
            <v>9.3404903411865199</v>
          </cell>
          <cell r="AH54">
            <v>9.1387922423226495</v>
          </cell>
        </row>
        <row r="55">
          <cell r="A55" t="str">
            <v>Germany</v>
          </cell>
          <cell r="B55" t="str">
            <v>DEU</v>
          </cell>
          <cell r="P55">
            <v>9.5829696655273402</v>
          </cell>
          <cell r="Q55">
            <v>9.39556980133057</v>
          </cell>
          <cell r="R55">
            <v>9.5041704177856392</v>
          </cell>
          <cell r="S55">
            <v>8.27007961273193</v>
          </cell>
          <cell r="U55">
            <v>9.2675199508666992</v>
          </cell>
          <cell r="AC55">
            <v>9.4924898147583008</v>
          </cell>
          <cell r="AD55">
            <v>10.0622701644897</v>
          </cell>
          <cell r="AE55">
            <v>10.0361995697021</v>
          </cell>
          <cell r="AF55">
            <v>10.185640335083001</v>
          </cell>
          <cell r="AG55">
            <v>10.269040107727101</v>
          </cell>
          <cell r="AH55">
            <v>9.6065949440002392</v>
          </cell>
        </row>
        <row r="56">
          <cell r="A56" t="str">
            <v>Djibouti</v>
          </cell>
          <cell r="B56" t="str">
            <v>DJI</v>
          </cell>
          <cell r="V56">
            <v>22.896070480346701</v>
          </cell>
          <cell r="W56">
            <v>29.385950088501001</v>
          </cell>
          <cell r="X56">
            <v>26.2800197601318</v>
          </cell>
          <cell r="Y56">
            <v>25.4893093109131</v>
          </cell>
          <cell r="Z56">
            <v>24.271490097045898</v>
          </cell>
          <cell r="AA56">
            <v>24.7011394500732</v>
          </cell>
          <cell r="AB56">
            <v>22.715049743652301</v>
          </cell>
          <cell r="AC56">
            <v>24.707960128784201</v>
          </cell>
          <cell r="AD56">
            <v>22.527439117431602</v>
          </cell>
          <cell r="AG56">
            <v>12.3283996582031</v>
          </cell>
          <cell r="AH56">
            <v>23.530282783508287</v>
          </cell>
        </row>
        <row r="57">
          <cell r="A57" t="str">
            <v>Dominica</v>
          </cell>
          <cell r="B57" t="str">
            <v>DMA</v>
          </cell>
          <cell r="U57">
            <v>17.111600875854499</v>
          </cell>
          <cell r="V57">
            <v>11.419619560241699</v>
          </cell>
          <cell r="AH57">
            <v>14.265610218048099</v>
          </cell>
        </row>
        <row r="58">
          <cell r="A58" t="str">
            <v>Denmark</v>
          </cell>
          <cell r="B58" t="str">
            <v>DNK</v>
          </cell>
          <cell r="I58">
            <v>11.4156999588013</v>
          </cell>
          <cell r="J58">
            <v>12.2943000793457</v>
          </cell>
          <cell r="K58">
            <v>12.409939765930201</v>
          </cell>
          <cell r="L58">
            <v>11.1860599517822</v>
          </cell>
          <cell r="N58">
            <v>10.601300239563001</v>
          </cell>
          <cell r="P58">
            <v>13.8773698806763</v>
          </cell>
          <cell r="Q58">
            <v>13.479530334472701</v>
          </cell>
          <cell r="R58">
            <v>13.1482095718384</v>
          </cell>
          <cell r="S58">
            <v>14.142479896545399</v>
          </cell>
          <cell r="U58">
            <v>14.6343698501587</v>
          </cell>
          <cell r="V58">
            <v>14.5437097549438</v>
          </cell>
          <cell r="W58">
            <v>15.344149589538601</v>
          </cell>
          <cell r="X58">
            <v>15.548540115356399</v>
          </cell>
          <cell r="Y58">
            <v>15.433879852294901</v>
          </cell>
          <cell r="Z58">
            <v>15.1417503356934</v>
          </cell>
          <cell r="AA58">
            <v>15.486860275268601</v>
          </cell>
          <cell r="AB58">
            <v>15.779339790344199</v>
          </cell>
          <cell r="AC58">
            <v>15.5126399993896</v>
          </cell>
          <cell r="AD58">
            <v>15.3566999435425</v>
          </cell>
          <cell r="AE58">
            <v>14.8302602767944</v>
          </cell>
          <cell r="AF58">
            <v>14.944169998168899</v>
          </cell>
          <cell r="AG58">
            <v>15.103340148925801</v>
          </cell>
          <cell r="AH58">
            <v>14.100663618607951</v>
          </cell>
        </row>
        <row r="59">
          <cell r="A59" t="str">
            <v>Dominican Republic</v>
          </cell>
          <cell r="B59" t="str">
            <v>DOM</v>
          </cell>
          <cell r="W59">
            <v>12.9884796142578</v>
          </cell>
          <cell r="X59">
            <v>12.5072898864746</v>
          </cell>
          <cell r="Y59">
            <v>12.079719543456999</v>
          </cell>
          <cell r="Z59">
            <v>9.7018098831176793</v>
          </cell>
          <cell r="AD59">
            <v>12.5778799057007</v>
          </cell>
          <cell r="AH59">
            <v>11.971035766601554</v>
          </cell>
        </row>
        <row r="60">
          <cell r="A60" t="str">
            <v>Algeria</v>
          </cell>
          <cell r="B60" t="str">
            <v>DZA</v>
          </cell>
          <cell r="AE60">
            <v>11.4283504486084</v>
          </cell>
          <cell r="AH60">
            <v>11.4283504486084</v>
          </cell>
        </row>
        <row r="61">
          <cell r="A61" t="str">
            <v>East Asia &amp; Pacific (excluding high income)</v>
          </cell>
          <cell r="B61" t="str">
            <v>EAP</v>
          </cell>
          <cell r="W61">
            <v>15.640765190124501</v>
          </cell>
          <cell r="X61">
            <v>12.754899978637699</v>
          </cell>
          <cell r="Y61">
            <v>15.2626600265503</v>
          </cell>
          <cell r="AA61">
            <v>14.1702995300293</v>
          </cell>
          <cell r="AD61">
            <v>14.9443101882935</v>
          </cell>
          <cell r="AE61">
            <v>14.0386400222778</v>
          </cell>
          <cell r="AF61">
            <v>14.511420249939</v>
          </cell>
          <cell r="AG61">
            <v>15.46687984466555</v>
          </cell>
          <cell r="AH61">
            <v>14.598734378814708</v>
          </cell>
        </row>
        <row r="62">
          <cell r="A62" t="str">
            <v>Early-demographic dividend</v>
          </cell>
          <cell r="B62" t="str">
            <v>EAR</v>
          </cell>
          <cell r="W62">
            <v>16.478330612182599</v>
          </cell>
          <cell r="X62">
            <v>16.497545242309599</v>
          </cell>
          <cell r="Y62">
            <v>16.187749862670898</v>
          </cell>
          <cell r="Z62">
            <v>16.310594558715849</v>
          </cell>
          <cell r="AA62">
            <v>15.5741000175476</v>
          </cell>
          <cell r="AC62">
            <v>17.883674621581999</v>
          </cell>
          <cell r="AD62">
            <v>17.7865505218506</v>
          </cell>
          <cell r="AE62">
            <v>16.563999652862549</v>
          </cell>
          <cell r="AG62">
            <v>16.164220809936499</v>
          </cell>
          <cell r="AH62">
            <v>16.605196211073132</v>
          </cell>
        </row>
        <row r="63">
          <cell r="A63" t="str">
            <v>East Asia &amp; Pacific</v>
          </cell>
          <cell r="B63" t="str">
            <v>EAS</v>
          </cell>
          <cell r="X63">
            <v>15.313105106353751</v>
          </cell>
          <cell r="Y63">
            <v>16.2229309082031</v>
          </cell>
          <cell r="AA63">
            <v>15.8743495941162</v>
          </cell>
          <cell r="AD63">
            <v>14.96456527709965</v>
          </cell>
          <cell r="AE63">
            <v>14.058165073394751</v>
          </cell>
          <cell r="AF63">
            <v>15.239000320434601</v>
          </cell>
          <cell r="AG63">
            <v>15.688509941101101</v>
          </cell>
          <cell r="AH63">
            <v>15.337232317243307</v>
          </cell>
        </row>
        <row r="64">
          <cell r="A64" t="str">
            <v>Europe &amp; Central Asia (excluding high income)</v>
          </cell>
          <cell r="B64" t="str">
            <v>ECA</v>
          </cell>
          <cell r="X64">
            <v>12.586455345153801</v>
          </cell>
          <cell r="Y64">
            <v>13.61711502075195</v>
          </cell>
          <cell r="Z64">
            <v>12.593589782714801</v>
          </cell>
          <cell r="AA64">
            <v>12.66704988479615</v>
          </cell>
          <cell r="AB64">
            <v>12.921629905700701</v>
          </cell>
          <cell r="AC64">
            <v>12.895389556884799</v>
          </cell>
          <cell r="AD64">
            <v>11.560830116271951</v>
          </cell>
          <cell r="AE64">
            <v>12.800499916076699</v>
          </cell>
          <cell r="AF64">
            <v>13.040900230407701</v>
          </cell>
          <cell r="AH64">
            <v>12.742606639862061</v>
          </cell>
        </row>
        <row r="65">
          <cell r="A65" t="str">
            <v>Europe &amp; Central Asia</v>
          </cell>
          <cell r="B65" t="str">
            <v>ECS</v>
          </cell>
          <cell r="S65">
            <v>11.8466701507568</v>
          </cell>
          <cell r="U65">
            <v>11.44561529159545</v>
          </cell>
          <cell r="V65">
            <v>11.79722499847415</v>
          </cell>
          <cell r="W65">
            <v>11.869299888610801</v>
          </cell>
          <cell r="X65">
            <v>12.310250282287601</v>
          </cell>
          <cell r="Y65">
            <v>12.369660377502401</v>
          </cell>
          <cell r="Z65">
            <v>12.4929399490356</v>
          </cell>
          <cell r="AA65">
            <v>12.6656551361084</v>
          </cell>
          <cell r="AB65">
            <v>12.335909843444799</v>
          </cell>
          <cell r="AC65">
            <v>12.7196197509766</v>
          </cell>
          <cell r="AD65">
            <v>11.9747152328491</v>
          </cell>
          <cell r="AE65">
            <v>12.530779838562001</v>
          </cell>
          <cell r="AF65">
            <v>12.075749874115001</v>
          </cell>
          <cell r="AG65">
            <v>11.778129577636699</v>
          </cell>
          <cell r="AH65">
            <v>12.158015727996814</v>
          </cell>
        </row>
        <row r="66">
          <cell r="A66" t="str">
            <v>Ecuador</v>
          </cell>
          <cell r="B66" t="str">
            <v>ECU</v>
          </cell>
          <cell r="U66">
            <v>10.8461399078369</v>
          </cell>
          <cell r="V66">
            <v>6.6658201217651403</v>
          </cell>
          <cell r="W66">
            <v>4.9573001861572301</v>
          </cell>
          <cell r="AF66">
            <v>13.172570228576699</v>
          </cell>
          <cell r="AG66">
            <v>12.9965600967407</v>
          </cell>
          <cell r="AH66">
            <v>9.7276781082153327</v>
          </cell>
        </row>
        <row r="67">
          <cell r="A67" t="str">
            <v>Egypt, Arab Rep.</v>
          </cell>
          <cell r="B67" t="str">
            <v>EGY</v>
          </cell>
          <cell r="Z67">
            <v>15.351900100708001</v>
          </cell>
          <cell r="AA67">
            <v>14.748709678649901</v>
          </cell>
          <cell r="AB67">
            <v>15.0436096191406</v>
          </cell>
          <cell r="AC67">
            <v>11.0185899734497</v>
          </cell>
          <cell r="AD67">
            <v>11.2096395492554</v>
          </cell>
          <cell r="AE67">
            <v>10.941800117492701</v>
          </cell>
          <cell r="AH67">
            <v>13.05237483978272</v>
          </cell>
        </row>
        <row r="68">
          <cell r="A68" t="str">
            <v>Euro area</v>
          </cell>
          <cell r="B68" t="str">
            <v>EMU</v>
          </cell>
          <cell r="J68">
            <v>9.0910048484802246</v>
          </cell>
          <cell r="K68">
            <v>9.5936951637268049</v>
          </cell>
          <cell r="M68">
            <v>10.616330146789551</v>
          </cell>
          <cell r="N68">
            <v>11.032585144043001</v>
          </cell>
          <cell r="P68">
            <v>10.4257898330688</v>
          </cell>
          <cell r="Q68">
            <v>10.4029049873352</v>
          </cell>
          <cell r="R68">
            <v>10.631629943847701</v>
          </cell>
          <cell r="S68">
            <v>10.7087497711182</v>
          </cell>
          <cell r="U68">
            <v>10.747229576110801</v>
          </cell>
          <cell r="V68">
            <v>11.7600603103638</v>
          </cell>
          <cell r="W68">
            <v>11.081489562988301</v>
          </cell>
          <cell r="X68">
            <v>12.0958204269409</v>
          </cell>
          <cell r="Y68">
            <v>11.900199890136699</v>
          </cell>
          <cell r="Z68">
            <v>11.656330108642599</v>
          </cell>
          <cell r="AA68">
            <v>12.32795000076295</v>
          </cell>
          <cell r="AB68">
            <v>11.711949825286851</v>
          </cell>
          <cell r="AC68">
            <v>11.971079826355</v>
          </cell>
          <cell r="AD68">
            <v>11.956349849700899</v>
          </cell>
          <cell r="AE68">
            <v>12.115400314331101</v>
          </cell>
          <cell r="AF68">
            <v>11.843319892883301</v>
          </cell>
          <cell r="AG68">
            <v>11.669050216674799</v>
          </cell>
          <cell r="AH68">
            <v>11.206615220932736</v>
          </cell>
        </row>
        <row r="69">
          <cell r="A69" t="str">
            <v>Eritrea</v>
          </cell>
          <cell r="B69" t="str">
            <v>ERI</v>
          </cell>
          <cell r="S69">
            <v>2.9151298999786399</v>
          </cell>
          <cell r="U69">
            <v>6.2509198188781703</v>
          </cell>
          <cell r="V69">
            <v>5.5655398368835396</v>
          </cell>
          <cell r="X69">
            <v>5.8616099357604998</v>
          </cell>
          <cell r="Y69">
            <v>5.6333799362182599</v>
          </cell>
          <cell r="AA69">
            <v>5.7418498992919904</v>
          </cell>
          <cell r="AC69">
            <v>5.16806983947754</v>
          </cell>
          <cell r="AH69">
            <v>5.3052141666412345</v>
          </cell>
        </row>
        <row r="70">
          <cell r="A70" t="str">
            <v>Spain</v>
          </cell>
          <cell r="B70" t="str">
            <v>ESP</v>
          </cell>
          <cell r="J70">
            <v>8.8212995529174805</v>
          </cell>
          <cell r="K70">
            <v>9.6152601242065394</v>
          </cell>
          <cell r="L70">
            <v>10.3171300888062</v>
          </cell>
          <cell r="M70">
            <v>10.116950035095201</v>
          </cell>
          <cell r="N70">
            <v>10.006859779357899</v>
          </cell>
          <cell r="O70">
            <v>9.7061100006103498</v>
          </cell>
          <cell r="P70">
            <v>10.021900177001999</v>
          </cell>
          <cell r="Q70">
            <v>10.2413597106934</v>
          </cell>
          <cell r="R70">
            <v>10.631629943847701</v>
          </cell>
          <cell r="S70">
            <v>10.7087497711182</v>
          </cell>
          <cell r="U70">
            <v>10.487230300903301</v>
          </cell>
          <cell r="V70">
            <v>10.693920135498001</v>
          </cell>
          <cell r="W70">
            <v>10.6626300811768</v>
          </cell>
          <cell r="X70">
            <v>10.712610244751</v>
          </cell>
          <cell r="Y70">
            <v>10.7089996337891</v>
          </cell>
          <cell r="Z70">
            <v>10.887550354003899</v>
          </cell>
          <cell r="AA70">
            <v>10.724260330200201</v>
          </cell>
          <cell r="AB70">
            <v>10.7791204452515</v>
          </cell>
          <cell r="AC70">
            <v>10.8859100341797</v>
          </cell>
          <cell r="AD70">
            <v>10.8469896316528</v>
          </cell>
          <cell r="AE70">
            <v>10.9364004135132</v>
          </cell>
          <cell r="AF70">
            <v>10.632570266723601</v>
          </cell>
          <cell r="AG70">
            <v>10.5619201660156</v>
          </cell>
          <cell r="AH70">
            <v>10.422059183535378</v>
          </cell>
        </row>
        <row r="71">
          <cell r="A71" t="str">
            <v>Estonia</v>
          </cell>
          <cell r="B71" t="str">
            <v>EST</v>
          </cell>
          <cell r="S71">
            <v>19.683679580688501</v>
          </cell>
          <cell r="T71">
            <v>17.694210052490199</v>
          </cell>
          <cell r="U71">
            <v>16.021680831909201</v>
          </cell>
          <cell r="V71">
            <v>16.357120513916001</v>
          </cell>
          <cell r="W71">
            <v>14.678500175476101</v>
          </cell>
          <cell r="X71">
            <v>14.9474802017212</v>
          </cell>
          <cell r="Y71">
            <v>15.145230293273899</v>
          </cell>
          <cell r="Z71">
            <v>15.049030303955099</v>
          </cell>
          <cell r="AA71">
            <v>14.306079864501999</v>
          </cell>
          <cell r="AB71">
            <v>14.2576999664307</v>
          </cell>
          <cell r="AD71">
            <v>13.682310104370099</v>
          </cell>
          <cell r="AE71">
            <v>13.8797101974487</v>
          </cell>
          <cell r="AF71">
            <v>12.9300899505615</v>
          </cell>
          <cell r="AG71">
            <v>13.6427898406982</v>
          </cell>
          <cell r="AH71">
            <v>15.16254370553153</v>
          </cell>
        </row>
        <row r="72">
          <cell r="A72" t="str">
            <v>Ethiopia</v>
          </cell>
          <cell r="B72" t="str">
            <v>ETH</v>
          </cell>
          <cell r="C72">
            <v>12.3555402755737</v>
          </cell>
          <cell r="D72">
            <v>12.4869899749756</v>
          </cell>
          <cell r="E72">
            <v>12.178170204162599</v>
          </cell>
          <cell r="F72">
            <v>9.7013196945190394</v>
          </cell>
          <cell r="G72">
            <v>11.8201303482056</v>
          </cell>
          <cell r="H72">
            <v>10.0891304016113</v>
          </cell>
          <cell r="I72">
            <v>10.321749687194799</v>
          </cell>
          <cell r="P72">
            <v>13.264840126037599</v>
          </cell>
          <cell r="S72">
            <v>13.044139862060501</v>
          </cell>
          <cell r="T72">
            <v>14.8699197769165</v>
          </cell>
          <cell r="W72">
            <v>14.9077301025391</v>
          </cell>
          <cell r="X72">
            <v>14.4617700576782</v>
          </cell>
          <cell r="Y72">
            <v>16.187749862670898</v>
          </cell>
          <cell r="AC72">
            <v>23.975379943847699</v>
          </cell>
          <cell r="AD72">
            <v>24.699449539184599</v>
          </cell>
          <cell r="AE72">
            <v>26.355730056762699</v>
          </cell>
          <cell r="AF72">
            <v>23.5837497711182</v>
          </cell>
          <cell r="AG72">
            <v>26.304040908813501</v>
          </cell>
          <cell r="AH72">
            <v>16.144862810770675</v>
          </cell>
        </row>
        <row r="73">
          <cell r="A73" t="str">
            <v>European Union</v>
          </cell>
          <cell r="B73" t="str">
            <v>EUU</v>
          </cell>
          <cell r="P73">
            <v>10.4257898330688</v>
          </cell>
          <cell r="R73">
            <v>10.631629943847701</v>
          </cell>
          <cell r="S73">
            <v>10.796349525451699</v>
          </cell>
          <cell r="U73">
            <v>10.747229576110801</v>
          </cell>
          <cell r="V73">
            <v>11.325980186462399</v>
          </cell>
          <cell r="W73">
            <v>11.081489562988301</v>
          </cell>
          <cell r="X73">
            <v>11.4944396018982</v>
          </cell>
          <cell r="Y73">
            <v>11.231499671936</v>
          </cell>
          <cell r="Z73">
            <v>11.6443796157837</v>
          </cell>
          <cell r="AA73">
            <v>11.4414200782776</v>
          </cell>
          <cell r="AB73">
            <v>12.0725202560425</v>
          </cell>
          <cell r="AC73">
            <v>12.147150039672852</v>
          </cell>
          <cell r="AD73">
            <v>11.514949798583949</v>
          </cell>
          <cell r="AE73">
            <v>11.878490447998001</v>
          </cell>
          <cell r="AF73">
            <v>11.6184597015381</v>
          </cell>
          <cell r="AG73">
            <v>11.064640045166</v>
          </cell>
          <cell r="AH73">
            <v>11.319776117801664</v>
          </cell>
        </row>
        <row r="74">
          <cell r="A74" t="str">
            <v>Fragile and conflict affected situations</v>
          </cell>
          <cell r="B74" t="str">
            <v>FCS</v>
          </cell>
          <cell r="AH74" t="e">
            <v>#DIV/0!</v>
          </cell>
        </row>
        <row r="75">
          <cell r="A75" t="str">
            <v>Finland</v>
          </cell>
          <cell r="B75" t="str">
            <v>FIN</v>
          </cell>
          <cell r="D75">
            <v>12.4537401199341</v>
          </cell>
          <cell r="E75">
            <v>12.056099891662599</v>
          </cell>
          <cell r="F75">
            <v>11.659709930419901</v>
          </cell>
          <cell r="G75">
            <v>10.9062700271606</v>
          </cell>
          <cell r="H75">
            <v>11.5601501464844</v>
          </cell>
          <cell r="I75">
            <v>11.1058502197266</v>
          </cell>
          <cell r="J75">
            <v>11.218020439147899</v>
          </cell>
          <cell r="K75">
            <v>11.256099700927701</v>
          </cell>
          <cell r="L75">
            <v>11.456809997558601</v>
          </cell>
          <cell r="M75">
            <v>12.075309753418001</v>
          </cell>
          <cell r="N75">
            <v>12.858599662780801</v>
          </cell>
          <cell r="O75">
            <v>11.4065999984741</v>
          </cell>
          <cell r="P75">
            <v>12.445879936218301</v>
          </cell>
          <cell r="Q75">
            <v>11.4180402755737</v>
          </cell>
          <cell r="R75">
            <v>11.901639938354499</v>
          </cell>
          <cell r="S75">
            <v>11.8466701507568</v>
          </cell>
          <cell r="V75">
            <v>11.7600603103638</v>
          </cell>
          <cell r="W75">
            <v>12.1709203720093</v>
          </cell>
          <cell r="X75">
            <v>12.6344499588013</v>
          </cell>
          <cell r="Y75">
            <v>12.6825304031372</v>
          </cell>
          <cell r="Z75">
            <v>12.7759704589844</v>
          </cell>
          <cell r="AA75">
            <v>12.7789602279663</v>
          </cell>
          <cell r="AB75">
            <v>12.2496995925903</v>
          </cell>
          <cell r="AC75">
            <v>12.283820152282701</v>
          </cell>
          <cell r="AD75">
            <v>12.149950027465801</v>
          </cell>
          <cell r="AE75">
            <v>12.115400314331101</v>
          </cell>
          <cell r="AF75">
            <v>11.843319892883301</v>
          </cell>
          <cell r="AG75">
            <v>11.9454898834229</v>
          </cell>
          <cell r="AH75">
            <v>11.964859349387037</v>
          </cell>
        </row>
        <row r="76">
          <cell r="A76" t="str">
            <v>Fiji</v>
          </cell>
          <cell r="B76" t="str">
            <v>FJI</v>
          </cell>
          <cell r="U76">
            <v>19.000930786132798</v>
          </cell>
          <cell r="V76">
            <v>20.535110473632798</v>
          </cell>
          <cell r="W76">
            <v>21.758590698242202</v>
          </cell>
          <cell r="X76">
            <v>19.6386394500732</v>
          </cell>
          <cell r="Y76">
            <v>21.0378093719482</v>
          </cell>
          <cell r="AA76">
            <v>23.749149322509801</v>
          </cell>
          <cell r="AB76">
            <v>20.266130447387699</v>
          </cell>
          <cell r="AC76">
            <v>20.843290328979499</v>
          </cell>
          <cell r="AD76">
            <v>23.1704006195068</v>
          </cell>
          <cell r="AE76">
            <v>17.3697204589844</v>
          </cell>
          <cell r="AF76">
            <v>15.853619575500501</v>
          </cell>
          <cell r="AH76">
            <v>20.293035593899809</v>
          </cell>
        </row>
        <row r="77">
          <cell r="A77" t="str">
            <v>France</v>
          </cell>
          <cell r="B77" t="str">
            <v>FRA</v>
          </cell>
          <cell r="D77">
            <v>11.5081796646118</v>
          </cell>
          <cell r="E77">
            <v>11.3877601623535</v>
          </cell>
          <cell r="F77">
            <v>10.722339630126999</v>
          </cell>
          <cell r="G77">
            <v>10.4256801605225</v>
          </cell>
          <cell r="H77">
            <v>10.0615901947021</v>
          </cell>
          <cell r="I77">
            <v>9.6757402420043892</v>
          </cell>
          <cell r="J77">
            <v>9.3607101440429705</v>
          </cell>
          <cell r="K77">
            <v>9.5721302032470703</v>
          </cell>
          <cell r="L77">
            <v>9.4833898544311506</v>
          </cell>
          <cell r="M77">
            <v>9.64037990570068</v>
          </cell>
          <cell r="N77">
            <v>10.006839752197299</v>
          </cell>
          <cell r="O77">
            <v>9.5681800842285192</v>
          </cell>
          <cell r="P77">
            <v>10.4257898330688</v>
          </cell>
          <cell r="Q77">
            <v>10.528829574585</v>
          </cell>
          <cell r="R77">
            <v>10.945879936218301</v>
          </cell>
          <cell r="S77">
            <v>10.796349525451699</v>
          </cell>
          <cell r="U77">
            <v>10.747229576110801</v>
          </cell>
          <cell r="AH77">
            <v>10.285705790800208</v>
          </cell>
        </row>
        <row r="78">
          <cell r="A78" t="str">
            <v>Faroe Islands</v>
          </cell>
          <cell r="B78" t="str">
            <v>FRO</v>
          </cell>
          <cell r="AH78" t="e">
            <v>#DIV/0!</v>
          </cell>
        </row>
        <row r="79">
          <cell r="A79" t="str">
            <v>Micronesia, Fed. Sts.</v>
          </cell>
          <cell r="B79" t="str">
            <v>FSM</v>
          </cell>
          <cell r="V79">
            <v>8.7849798202514595</v>
          </cell>
          <cell r="W79">
            <v>9.9651203155517596</v>
          </cell>
          <cell r="AH79">
            <v>9.3750500679016096</v>
          </cell>
        </row>
        <row r="80">
          <cell r="A80" t="str">
            <v>Gabon</v>
          </cell>
          <cell r="B80" t="str">
            <v>GAB</v>
          </cell>
          <cell r="O80">
            <v>10.2001800537109</v>
          </cell>
          <cell r="U80">
            <v>7.0581102371215803</v>
          </cell>
          <cell r="V80">
            <v>11.3481597900391</v>
          </cell>
          <cell r="W80">
            <v>17.706489562988299</v>
          </cell>
          <cell r="AG80">
            <v>13.3304195404053</v>
          </cell>
          <cell r="AH80">
            <v>11.928671836853036</v>
          </cell>
        </row>
        <row r="81">
          <cell r="A81" t="str">
            <v>United Kingdom</v>
          </cell>
          <cell r="B81" t="str">
            <v>GBR</v>
          </cell>
          <cell r="D81">
            <v>12.6442098617554</v>
          </cell>
          <cell r="E81">
            <v>11.602219581604</v>
          </cell>
          <cell r="F81">
            <v>11.4075603485107</v>
          </cell>
          <cell r="G81">
            <v>11.2060098648071</v>
          </cell>
          <cell r="H81">
            <v>10.459420204162599</v>
          </cell>
          <cell r="I81">
            <v>10.2157897949219</v>
          </cell>
          <cell r="J81">
            <v>10.506649971008301</v>
          </cell>
          <cell r="K81">
            <v>10.7865104675293</v>
          </cell>
          <cell r="L81">
            <v>11.1373195648193</v>
          </cell>
          <cell r="M81">
            <v>11.165599822998001</v>
          </cell>
          <cell r="N81">
            <v>10.911439895629901</v>
          </cell>
          <cell r="O81">
            <v>11.193570137023899</v>
          </cell>
          <cell r="Q81">
            <v>11.8886604309082</v>
          </cell>
          <cell r="R81">
            <v>11.9690799713135</v>
          </cell>
          <cell r="S81">
            <v>11.7559900283813</v>
          </cell>
          <cell r="U81">
            <v>12.220120429992701</v>
          </cell>
          <cell r="V81">
            <v>11.749799728393601</v>
          </cell>
          <cell r="W81">
            <v>12.020110130310099</v>
          </cell>
          <cell r="X81">
            <v>12.2585401535034</v>
          </cell>
          <cell r="Y81">
            <v>13.5147399902344</v>
          </cell>
          <cell r="Z81">
            <v>13.600709915161101</v>
          </cell>
          <cell r="AA81">
            <v>12.937680244445801</v>
          </cell>
          <cell r="AB81">
            <v>13.174150466918899</v>
          </cell>
          <cell r="AC81">
            <v>13.1364402770996</v>
          </cell>
          <cell r="AD81">
            <v>13.032839775085399</v>
          </cell>
          <cell r="AE81">
            <v>12.954770088195801</v>
          </cell>
          <cell r="AF81">
            <v>12.614809989929199</v>
          </cell>
          <cell r="AG81">
            <v>13.026040077209499</v>
          </cell>
          <cell r="AH81">
            <v>11.967527900423317</v>
          </cell>
        </row>
        <row r="82">
          <cell r="A82" t="str">
            <v>Georgia</v>
          </cell>
          <cell r="B82" t="str">
            <v>GEO</v>
          </cell>
          <cell r="U82">
            <v>10.85142993927</v>
          </cell>
          <cell r="V82">
            <v>10.604860305786101</v>
          </cell>
          <cell r="W82">
            <v>12.5407199859619</v>
          </cell>
          <cell r="X82">
            <v>12.3619604110718</v>
          </cell>
          <cell r="Y82">
            <v>13.6035099029541</v>
          </cell>
          <cell r="Z82">
            <v>12.4929399490356</v>
          </cell>
          <cell r="AA82">
            <v>15.036760330200201</v>
          </cell>
          <cell r="AB82">
            <v>11.1812496185303</v>
          </cell>
          <cell r="AC82">
            <v>12.895389556884799</v>
          </cell>
          <cell r="AD82">
            <v>9.4866504669189506</v>
          </cell>
          <cell r="AE82">
            <v>8.9376001358032209</v>
          </cell>
          <cell r="AF82">
            <v>8.9982500076293892</v>
          </cell>
          <cell r="AH82">
            <v>11.582610050837197</v>
          </cell>
        </row>
        <row r="83">
          <cell r="A83" t="str">
            <v>Ghana</v>
          </cell>
          <cell r="B83" t="str">
            <v>GHA</v>
          </cell>
          <cell r="C83">
            <v>7.6418800354003897</v>
          </cell>
          <cell r="D83">
            <v>7.7481398582458496</v>
          </cell>
          <cell r="E83">
            <v>13.8319396972656</v>
          </cell>
          <cell r="I83">
            <v>34.309200286865199</v>
          </cell>
          <cell r="J83">
            <v>24.6679992675781</v>
          </cell>
          <cell r="K83">
            <v>23.932859420776399</v>
          </cell>
          <cell r="V83">
            <v>14.8927001953125</v>
          </cell>
          <cell r="X83">
            <v>15.7411098480225</v>
          </cell>
          <cell r="AA83">
            <v>22.379249572753899</v>
          </cell>
          <cell r="AB83">
            <v>23.429960250854499</v>
          </cell>
          <cell r="AC83">
            <v>24.161979675293001</v>
          </cell>
          <cell r="AD83">
            <v>22.317020416259801</v>
          </cell>
          <cell r="AE83">
            <v>24.037500381469702</v>
          </cell>
          <cell r="AF83">
            <v>22.495130538940401</v>
          </cell>
          <cell r="AG83">
            <v>20.696140289306602</v>
          </cell>
          <cell r="AH83">
            <v>20.15218731562296</v>
          </cell>
        </row>
        <row r="84">
          <cell r="A84" t="str">
            <v>Gibraltar</v>
          </cell>
          <cell r="B84" t="str">
            <v>GIB</v>
          </cell>
          <cell r="AH84" t="e">
            <v>#DIV/0!</v>
          </cell>
        </row>
        <row r="85">
          <cell r="A85" t="str">
            <v>Guinea</v>
          </cell>
          <cell r="B85" t="str">
            <v>GIN</v>
          </cell>
          <cell r="N85">
            <v>9.9965295791625994</v>
          </cell>
          <cell r="O85">
            <v>11.537449836731</v>
          </cell>
          <cell r="P85">
            <v>11.448499679565399</v>
          </cell>
          <cell r="V85">
            <v>14.6585502624512</v>
          </cell>
          <cell r="W85">
            <v>15.195969581604</v>
          </cell>
          <cell r="X85">
            <v>10.3157596588135</v>
          </cell>
          <cell r="Y85">
            <v>13.0643196105957</v>
          </cell>
          <cell r="Z85">
            <v>11.6247501373291</v>
          </cell>
          <cell r="AA85">
            <v>12.3133001327515</v>
          </cell>
          <cell r="AB85">
            <v>10.9474697113037</v>
          </cell>
          <cell r="AE85">
            <v>15.678259849548301</v>
          </cell>
          <cell r="AF85">
            <v>13.583399772644</v>
          </cell>
          <cell r="AG85">
            <v>12.4383201599121</v>
          </cell>
          <cell r="AH85">
            <v>12.523275228647085</v>
          </cell>
        </row>
        <row r="86">
          <cell r="A86" t="str">
            <v>Gambia, The</v>
          </cell>
          <cell r="B86" t="str">
            <v>GMB</v>
          </cell>
          <cell r="W86">
            <v>11.921799659729</v>
          </cell>
          <cell r="X86">
            <v>8.2052698135375994</v>
          </cell>
          <cell r="Y86">
            <v>10.9475202560425</v>
          </cell>
          <cell r="Z86">
            <v>8.4688396453857404</v>
          </cell>
          <cell r="AA86">
            <v>5.02954006195068</v>
          </cell>
          <cell r="AB86">
            <v>5.3441700935363796</v>
          </cell>
          <cell r="AC86">
            <v>5.3607602119445801</v>
          </cell>
          <cell r="AD86">
            <v>7.2975001335143999</v>
          </cell>
          <cell r="AE86">
            <v>18.881710052490199</v>
          </cell>
          <cell r="AF86">
            <v>13.293740272521999</v>
          </cell>
          <cell r="AG86">
            <v>17.611230850219702</v>
          </cell>
          <cell r="AH86">
            <v>10.214734640988434</v>
          </cell>
        </row>
        <row r="87">
          <cell r="A87" t="str">
            <v>Guinea-Bissau</v>
          </cell>
          <cell r="B87" t="str">
            <v>GNB</v>
          </cell>
          <cell r="V87">
            <v>16.743099212646499</v>
          </cell>
          <cell r="AG87">
            <v>9.0692396163940394</v>
          </cell>
          <cell r="AH87">
            <v>12.906169414520269</v>
          </cell>
        </row>
        <row r="88">
          <cell r="A88" t="str">
            <v>Equatorial Guinea</v>
          </cell>
          <cell r="B88" t="str">
            <v>GNQ</v>
          </cell>
          <cell r="U88">
            <v>5.2481398582458496</v>
          </cell>
          <cell r="AH88">
            <v>5.2481398582458496</v>
          </cell>
        </row>
        <row r="89">
          <cell r="A89" t="str">
            <v>Greece</v>
          </cell>
          <cell r="B89" t="str">
            <v>GRC</v>
          </cell>
          <cell r="D89">
            <v>8.3817901611328107</v>
          </cell>
          <cell r="E89">
            <v>7.6613698005676296</v>
          </cell>
          <cell r="F89">
            <v>7.1183400154113796</v>
          </cell>
          <cell r="G89">
            <v>7.5485200881957999</v>
          </cell>
          <cell r="I89">
            <v>6.4887099266052202</v>
          </cell>
          <cell r="J89">
            <v>6.20449018478394</v>
          </cell>
          <cell r="K89">
            <v>6.7764101028442401</v>
          </cell>
          <cell r="L89">
            <v>7.1817197799682599</v>
          </cell>
          <cell r="M89">
            <v>7.1984300613403303</v>
          </cell>
          <cell r="N89">
            <v>6.2920298576354998</v>
          </cell>
          <cell r="U89">
            <v>6.4066801071167001</v>
          </cell>
          <cell r="V89">
            <v>6.5600500106811497</v>
          </cell>
          <cell r="W89">
            <v>6.9577698707580602</v>
          </cell>
          <cell r="X89">
            <v>7.3165202140808097</v>
          </cell>
          <cell r="Y89">
            <v>7.4771599769592303</v>
          </cell>
          <cell r="Z89">
            <v>7.3604001998901403</v>
          </cell>
          <cell r="AA89">
            <v>7.7018299102783203</v>
          </cell>
          <cell r="AB89">
            <v>8.7002096176147496</v>
          </cell>
          <cell r="AH89">
            <v>7.1851349936591253</v>
          </cell>
        </row>
        <row r="90">
          <cell r="A90" t="str">
            <v>Grenada</v>
          </cell>
          <cell r="B90" t="str">
            <v>GRD</v>
          </cell>
          <cell r="Z90">
            <v>10.8089895248413</v>
          </cell>
          <cell r="AH90">
            <v>10.8089895248413</v>
          </cell>
        </row>
        <row r="91">
          <cell r="A91" t="str">
            <v>Greenland</v>
          </cell>
          <cell r="B91" t="str">
            <v>GRL</v>
          </cell>
          <cell r="AH91" t="e">
            <v>#DIV/0!</v>
          </cell>
        </row>
        <row r="92">
          <cell r="A92" t="str">
            <v>Guatemala</v>
          </cell>
          <cell r="B92" t="str">
            <v>GTM</v>
          </cell>
          <cell r="S92">
            <v>18.7233791351318</v>
          </cell>
          <cell r="AC92">
            <v>20.3384494781494</v>
          </cell>
          <cell r="AD92">
            <v>21.278160095214801</v>
          </cell>
          <cell r="AE92">
            <v>23.348159790039102</v>
          </cell>
          <cell r="AG92">
            <v>19.296920776367202</v>
          </cell>
          <cell r="AH92">
            <v>20.59701385498046</v>
          </cell>
        </row>
        <row r="93">
          <cell r="A93" t="str">
            <v>Guam</v>
          </cell>
          <cell r="B93" t="str">
            <v>GUM</v>
          </cell>
          <cell r="AH93" t="e">
            <v>#DIV/0!</v>
          </cell>
        </row>
        <row r="94">
          <cell r="A94" t="str">
            <v>Guyana</v>
          </cell>
          <cell r="B94" t="str">
            <v>GUY</v>
          </cell>
          <cell r="V94">
            <v>22.687799453735401</v>
          </cell>
          <cell r="W94">
            <v>17.6568393707275</v>
          </cell>
          <cell r="X94">
            <v>16.555559158325199</v>
          </cell>
          <cell r="Y94">
            <v>16.900009155273398</v>
          </cell>
          <cell r="Z94">
            <v>13.8145599365234</v>
          </cell>
          <cell r="AA94">
            <v>11.0807399749756</v>
          </cell>
          <cell r="AB94">
            <v>13.8234395980835</v>
          </cell>
          <cell r="AC94">
            <v>13.4816904067993</v>
          </cell>
          <cell r="AD94">
            <v>11.526160240173301</v>
          </cell>
          <cell r="AF94">
            <v>10.2391700744629</v>
          </cell>
          <cell r="AG94">
            <v>11.8387203216553</v>
          </cell>
          <cell r="AH94">
            <v>14.509517062794071</v>
          </cell>
        </row>
        <row r="95">
          <cell r="A95" t="str">
            <v>High income</v>
          </cell>
          <cell r="B95" t="str">
            <v>HIC</v>
          </cell>
          <cell r="R95">
            <v>11.9690799713135</v>
          </cell>
          <cell r="S95">
            <v>12.5740203857422</v>
          </cell>
          <cell r="U95">
            <v>11.291950225830099</v>
          </cell>
          <cell r="V95">
            <v>12.00977993011475</v>
          </cell>
          <cell r="W95">
            <v>12.111900329589851</v>
          </cell>
          <cell r="X95">
            <v>12.5937204360962</v>
          </cell>
          <cell r="Y95">
            <v>12.6825304031372</v>
          </cell>
          <cell r="Z95">
            <v>12.9209203720093</v>
          </cell>
          <cell r="AA95">
            <v>13.25188970565795</v>
          </cell>
          <cell r="AB95">
            <v>12.968445301055899</v>
          </cell>
          <cell r="AC95">
            <v>13.157320022583001</v>
          </cell>
          <cell r="AD95">
            <v>12.870834827423099</v>
          </cell>
          <cell r="AE95">
            <v>12.77724504470825</v>
          </cell>
          <cell r="AF95">
            <v>12.614809989929199</v>
          </cell>
          <cell r="AG95">
            <v>12.080189704895</v>
          </cell>
          <cell r="AH95">
            <v>12.524975776672365</v>
          </cell>
        </row>
        <row r="96">
          <cell r="A96" t="str">
            <v>Hong Kong SAR, China</v>
          </cell>
          <cell r="B96" t="str">
            <v>HKG</v>
          </cell>
          <cell r="E96">
            <v>9.4081096649169904</v>
          </cell>
          <cell r="F96">
            <v>15.287940025329601</v>
          </cell>
          <cell r="G96">
            <v>15.8703203201294</v>
          </cell>
          <cell r="H96">
            <v>18.578130722045898</v>
          </cell>
          <cell r="M96">
            <v>18.540779113769499</v>
          </cell>
          <cell r="O96">
            <v>21.2081394195557</v>
          </cell>
          <cell r="S96">
            <v>16.6686706542969</v>
          </cell>
          <cell r="X96">
            <v>22.418779373168899</v>
          </cell>
          <cell r="Y96">
            <v>22.207290649414102</v>
          </cell>
          <cell r="Z96">
            <v>23.244289398193398</v>
          </cell>
          <cell r="AA96">
            <v>23.151060104370099</v>
          </cell>
          <cell r="AB96">
            <v>22.478580474853501</v>
          </cell>
          <cell r="AC96">
            <v>23.282600402831999</v>
          </cell>
          <cell r="AD96">
            <v>22.637779235839801</v>
          </cell>
          <cell r="AE96">
            <v>22.922399520873999</v>
          </cell>
          <cell r="AF96">
            <v>23.7994709014893</v>
          </cell>
          <cell r="AG96">
            <v>19.909410476684599</v>
          </cell>
          <cell r="AH96">
            <v>20.094926497515509</v>
          </cell>
        </row>
        <row r="97">
          <cell r="A97" t="str">
            <v>Honduras</v>
          </cell>
          <cell r="B97" t="str">
            <v>HND</v>
          </cell>
          <cell r="Q97">
            <v>12.888750076293899</v>
          </cell>
          <cell r="R97">
            <v>17.8756408691406</v>
          </cell>
          <cell r="AH97">
            <v>15.38219547271725</v>
          </cell>
        </row>
        <row r="98">
          <cell r="A98" t="str">
            <v>Heavily indebted poor countries (HIPC)</v>
          </cell>
          <cell r="B98" t="str">
            <v>HPC</v>
          </cell>
          <cell r="W98">
            <v>14.740715026855501</v>
          </cell>
          <cell r="AA98">
            <v>14.961509704589851</v>
          </cell>
          <cell r="AB98">
            <v>16.979189872741699</v>
          </cell>
          <cell r="AE98">
            <v>16.217735290527301</v>
          </cell>
          <cell r="AF98">
            <v>17.79326915740965</v>
          </cell>
          <cell r="AG98">
            <v>17.548059463501001</v>
          </cell>
          <cell r="AH98">
            <v>16.373413085937504</v>
          </cell>
        </row>
        <row r="99">
          <cell r="A99" t="str">
            <v>Croatia</v>
          </cell>
          <cell r="B99" t="str">
            <v>HRV</v>
          </cell>
          <cell r="Y99">
            <v>7.5561199188232404</v>
          </cell>
          <cell r="Z99">
            <v>7.7508702278137198</v>
          </cell>
          <cell r="AA99">
            <v>7.8366198539733896</v>
          </cell>
          <cell r="AD99">
            <v>8.7311201095581108</v>
          </cell>
          <cell r="AE99">
            <v>9.4253997802734393</v>
          </cell>
          <cell r="AF99">
            <v>9.0787696838378906</v>
          </cell>
          <cell r="AG99">
            <v>8.8367795944213903</v>
          </cell>
          <cell r="AH99">
            <v>8.459382738385882</v>
          </cell>
        </row>
        <row r="100">
          <cell r="A100" t="str">
            <v>Haiti</v>
          </cell>
          <cell r="B100" t="str">
            <v>HTI</v>
          </cell>
          <cell r="AH100" t="e">
            <v>#DIV/0!</v>
          </cell>
        </row>
        <row r="101">
          <cell r="A101" t="str">
            <v>Hungary</v>
          </cell>
          <cell r="B101" t="str">
            <v>HUN</v>
          </cell>
          <cell r="S101">
            <v>9.5991096496581996</v>
          </cell>
          <cell r="U101">
            <v>8.6997995376586896</v>
          </cell>
          <cell r="V101">
            <v>9.3861303329467791</v>
          </cell>
          <cell r="W101">
            <v>10.323610305786101</v>
          </cell>
          <cell r="X101">
            <v>10.4550695419312</v>
          </cell>
          <cell r="Y101">
            <v>10.179149627685501</v>
          </cell>
          <cell r="Z101">
            <v>11.829770088195801</v>
          </cell>
          <cell r="AA101">
            <v>11.0059003829956</v>
          </cell>
          <cell r="AB101">
            <v>10.8005695343018</v>
          </cell>
          <cell r="AC101">
            <v>10.327710151672401</v>
          </cell>
          <cell r="AD101">
            <v>10.3381700515747</v>
          </cell>
          <cell r="AE101">
            <v>10.270560264587401</v>
          </cell>
          <cell r="AF101">
            <v>9.8643798828125</v>
          </cell>
          <cell r="AG101">
            <v>9.67101955413818</v>
          </cell>
          <cell r="AH101">
            <v>10.196496350424633</v>
          </cell>
        </row>
        <row r="102">
          <cell r="A102" t="str">
            <v>IBRD only</v>
          </cell>
          <cell r="B102" t="str">
            <v>IBD</v>
          </cell>
          <cell r="V102">
            <v>15.575114727020299</v>
          </cell>
          <cell r="W102">
            <v>15.662569999694849</v>
          </cell>
          <cell r="X102">
            <v>13.9159097671509</v>
          </cell>
          <cell r="Y102">
            <v>14.5780601501465</v>
          </cell>
          <cell r="Z102">
            <v>14.914575099945051</v>
          </cell>
          <cell r="AA102">
            <v>14.2350397109985</v>
          </cell>
          <cell r="AB102">
            <v>14.004010200500449</v>
          </cell>
          <cell r="AC102">
            <v>13.673675060272199</v>
          </cell>
          <cell r="AD102">
            <v>14.141770362854</v>
          </cell>
          <cell r="AE102">
            <v>14.48820495605465</v>
          </cell>
          <cell r="AF102">
            <v>14.8908748626709</v>
          </cell>
          <cell r="AG102">
            <v>15.047969818115201</v>
          </cell>
          <cell r="AH102">
            <v>14.593981226285294</v>
          </cell>
        </row>
        <row r="103">
          <cell r="A103" t="str">
            <v>IDA &amp; IBRD total</v>
          </cell>
          <cell r="B103" t="str">
            <v>IBT</v>
          </cell>
          <cell r="W103">
            <v>15.201364994049051</v>
          </cell>
          <cell r="X103">
            <v>15.4863200187683</v>
          </cell>
          <cell r="Y103">
            <v>15.1464700698853</v>
          </cell>
          <cell r="Z103">
            <v>15.8513350486755</v>
          </cell>
          <cell r="AA103">
            <v>14.748709678649901</v>
          </cell>
          <cell r="AB103">
            <v>15.0436096191406</v>
          </cell>
          <cell r="AC103">
            <v>15.572925090789798</v>
          </cell>
          <cell r="AD103">
            <v>15.7850904464722</v>
          </cell>
          <cell r="AE103">
            <v>15.634884834289551</v>
          </cell>
          <cell r="AF103">
            <v>15.8964595794678</v>
          </cell>
          <cell r="AG103">
            <v>16.102939605712901</v>
          </cell>
          <cell r="AH103">
            <v>15.497282635081898</v>
          </cell>
        </row>
        <row r="104">
          <cell r="A104" t="str">
            <v>IDA total</v>
          </cell>
          <cell r="B104" t="str">
            <v>IDA</v>
          </cell>
          <cell r="W104">
            <v>14.740715026855501</v>
          </cell>
          <cell r="X104">
            <v>15.729740142822299</v>
          </cell>
          <cell r="AA104">
            <v>16.098465442657449</v>
          </cell>
          <cell r="AB104">
            <v>16.7684001922607</v>
          </cell>
          <cell r="AE104">
            <v>16.217735290527301</v>
          </cell>
          <cell r="AF104">
            <v>16.959409713745099</v>
          </cell>
          <cell r="AG104">
            <v>16.33836460113525</v>
          </cell>
          <cell r="AH104">
            <v>16.121832915714801</v>
          </cell>
        </row>
        <row r="105">
          <cell r="A105" t="str">
            <v>IDA blend</v>
          </cell>
          <cell r="B105" t="str">
            <v>IDB</v>
          </cell>
          <cell r="AA105">
            <v>16.03823518753055</v>
          </cell>
          <cell r="AB105">
            <v>17.5775594711304</v>
          </cell>
          <cell r="AG105">
            <v>15.3092746734619</v>
          </cell>
          <cell r="AH105">
            <v>16.30835644404095</v>
          </cell>
        </row>
        <row r="106">
          <cell r="A106" t="str">
            <v>Indonesia</v>
          </cell>
          <cell r="B106" t="str">
            <v>IDN</v>
          </cell>
          <cell r="Q106">
            <v>5.8639698028564498</v>
          </cell>
          <cell r="R106">
            <v>6.1464600563049299</v>
          </cell>
          <cell r="S106">
            <v>7.4968199729919398</v>
          </cell>
          <cell r="T106">
            <v>7.7102198600768999</v>
          </cell>
          <cell r="X106">
            <v>11.593890190124499</v>
          </cell>
          <cell r="Y106">
            <v>14.369050025939901</v>
          </cell>
          <cell r="Z106">
            <v>16.2781791687012</v>
          </cell>
          <cell r="AA106">
            <v>14.1702995300293</v>
          </cell>
          <cell r="AB106">
            <v>15.148799896240201</v>
          </cell>
          <cell r="AD106">
            <v>14.9443101882935</v>
          </cell>
          <cell r="AE106">
            <v>13.674750328064</v>
          </cell>
          <cell r="AF106">
            <v>19.3084392547607</v>
          </cell>
          <cell r="AG106">
            <v>16.654180526733398</v>
          </cell>
          <cell r="AH106">
            <v>12.566105292393612</v>
          </cell>
        </row>
        <row r="107">
          <cell r="A107" t="str">
            <v>IDA only</v>
          </cell>
          <cell r="B107" t="str">
            <v>IDX</v>
          </cell>
          <cell r="W107">
            <v>14.9077301025391</v>
          </cell>
          <cell r="X107">
            <v>15.662059783935501</v>
          </cell>
          <cell r="Y107">
            <v>15.475224971771251</v>
          </cell>
          <cell r="AA107">
            <v>16.098465442657449</v>
          </cell>
          <cell r="AB107">
            <v>16.7684001922607</v>
          </cell>
          <cell r="AC107">
            <v>17.7623596191406</v>
          </cell>
          <cell r="AE107">
            <v>17.816190719604499</v>
          </cell>
          <cell r="AF107">
            <v>17.1851644515991</v>
          </cell>
          <cell r="AG107">
            <v>16.33836460113525</v>
          </cell>
          <cell r="AH107">
            <v>16.44599554273816</v>
          </cell>
        </row>
        <row r="108">
          <cell r="A108" t="str">
            <v>Isle of Man</v>
          </cell>
          <cell r="B108" t="str">
            <v>IMN</v>
          </cell>
          <cell r="AH108" t="e">
            <v>#DIV/0!</v>
          </cell>
        </row>
        <row r="109">
          <cell r="A109" t="str">
            <v>India</v>
          </cell>
          <cell r="B109" t="str">
            <v>IND</v>
          </cell>
          <cell r="T109">
            <v>13.3222303390503</v>
          </cell>
          <cell r="U109">
            <v>14.159270286560099</v>
          </cell>
          <cell r="V109">
            <v>16.9598293304443</v>
          </cell>
          <cell r="W109">
            <v>16.730510711669901</v>
          </cell>
          <cell r="Z109">
            <v>12.410799980163601</v>
          </cell>
          <cell r="AA109">
            <v>11.196860313415501</v>
          </cell>
          <cell r="AB109">
            <v>11.208459854126</v>
          </cell>
          <cell r="AC109">
            <v>11.6937103271484</v>
          </cell>
          <cell r="AF109">
            <v>11.191200256347701</v>
          </cell>
          <cell r="AG109">
            <v>11.8336801528931</v>
          </cell>
          <cell r="AH109">
            <v>13.070655155181891</v>
          </cell>
        </row>
        <row r="110">
          <cell r="A110" t="str">
            <v>Not classified</v>
          </cell>
          <cell r="B110" t="str">
            <v>INX</v>
          </cell>
          <cell r="AH110" t="e">
            <v>#DIV/0!</v>
          </cell>
        </row>
        <row r="111">
          <cell r="A111" t="str">
            <v>Ireland</v>
          </cell>
          <cell r="B111" t="str">
            <v>IRL</v>
          </cell>
          <cell r="D111">
            <v>14.597900390625</v>
          </cell>
          <cell r="E111">
            <v>12.903790473938001</v>
          </cell>
          <cell r="F111">
            <v>11.4708700180054</v>
          </cell>
          <cell r="G111">
            <v>11.1489095687866</v>
          </cell>
          <cell r="H111">
            <v>11.092149734497101</v>
          </cell>
          <cell r="I111">
            <v>9.7032203674316406</v>
          </cell>
          <cell r="J111">
            <v>10.4680500030518</v>
          </cell>
          <cell r="K111">
            <v>10.4104900360107</v>
          </cell>
          <cell r="L111">
            <v>10.797010421752899</v>
          </cell>
          <cell r="M111">
            <v>11.561559677124</v>
          </cell>
          <cell r="N111">
            <v>11.284350395202599</v>
          </cell>
          <cell r="O111">
            <v>11.659040451049799</v>
          </cell>
          <cell r="P111">
            <v>11.894639968872101</v>
          </cell>
          <cell r="Q111">
            <v>12.6497497558594</v>
          </cell>
          <cell r="R111">
            <v>12.583209991455099</v>
          </cell>
          <cell r="S111">
            <v>12.7827100753784</v>
          </cell>
          <cell r="U111">
            <v>12.416749954223601</v>
          </cell>
          <cell r="V111">
            <v>12.196769714355501</v>
          </cell>
          <cell r="W111">
            <v>13.3974103927612</v>
          </cell>
          <cell r="X111">
            <v>12.5937204360962</v>
          </cell>
          <cell r="Y111">
            <v>12.369660377502401</v>
          </cell>
          <cell r="Z111">
            <v>12.7479200363159</v>
          </cell>
          <cell r="AA111">
            <v>13.5298204421997</v>
          </cell>
          <cell r="AB111">
            <v>13.562419891357401</v>
          </cell>
          <cell r="AC111">
            <v>13.429759979248001</v>
          </cell>
          <cell r="AD111">
            <v>13.1224203109741</v>
          </cell>
          <cell r="AE111">
            <v>13.021369934081999</v>
          </cell>
          <cell r="AF111">
            <v>13.0517797470093</v>
          </cell>
          <cell r="AG111">
            <v>9.2840099334716797</v>
          </cell>
          <cell r="AH111">
            <v>12.128671119953019</v>
          </cell>
        </row>
        <row r="112">
          <cell r="A112" t="str">
            <v>Iran, Islamic Rep.</v>
          </cell>
          <cell r="B112" t="str">
            <v>IRN</v>
          </cell>
          <cell r="N112">
            <v>18.346969604492202</v>
          </cell>
          <cell r="O112">
            <v>20.6326198577881</v>
          </cell>
          <cell r="P112">
            <v>23.7152805328369</v>
          </cell>
          <cell r="R112">
            <v>14.546959877014199</v>
          </cell>
          <cell r="S112">
            <v>13.5669202804565</v>
          </cell>
          <cell r="V112">
            <v>20.112920761108398</v>
          </cell>
          <cell r="W112">
            <v>20.6338500976563</v>
          </cell>
          <cell r="X112">
            <v>24.424169540405298</v>
          </cell>
          <cell r="Y112">
            <v>26.333520889282202</v>
          </cell>
          <cell r="Z112">
            <v>21.652959823608398</v>
          </cell>
          <cell r="AA112">
            <v>21.4740505218506</v>
          </cell>
          <cell r="AB112">
            <v>22.3219604492188</v>
          </cell>
          <cell r="AC112">
            <v>20.218240737915</v>
          </cell>
          <cell r="AD112">
            <v>19.8744297027588</v>
          </cell>
          <cell r="AE112">
            <v>20.579429626464801</v>
          </cell>
          <cell r="AF112">
            <v>18.0235404968262</v>
          </cell>
          <cell r="AG112">
            <v>18.804349899291999</v>
          </cell>
          <cell r="AH112">
            <v>20.309539570527917</v>
          </cell>
        </row>
        <row r="113">
          <cell r="A113" t="str">
            <v>Iraq</v>
          </cell>
          <cell r="B113" t="str">
            <v>IRQ</v>
          </cell>
          <cell r="AH113" t="e">
            <v>#DIV/0!</v>
          </cell>
        </row>
        <row r="114">
          <cell r="A114" t="str">
            <v>Iceland</v>
          </cell>
          <cell r="B114" t="str">
            <v>ISL</v>
          </cell>
          <cell r="M114">
            <v>11.5763101577759</v>
          </cell>
          <cell r="P114">
            <v>11.908760070800801</v>
          </cell>
          <cell r="Q114">
            <v>11.2703199386597</v>
          </cell>
          <cell r="R114">
            <v>11.0283498764038</v>
          </cell>
          <cell r="S114">
            <v>12.6854000091553</v>
          </cell>
          <cell r="U114">
            <v>16.706340789794901</v>
          </cell>
          <cell r="V114">
            <v>15.5717000961304</v>
          </cell>
          <cell r="W114">
            <v>15.7391901016235</v>
          </cell>
          <cell r="X114">
            <v>16.209409713745099</v>
          </cell>
          <cell r="Y114">
            <v>17.0873908996582</v>
          </cell>
          <cell r="Z114">
            <v>16.375900268554702</v>
          </cell>
          <cell r="AA114">
            <v>16.806089401245099</v>
          </cell>
          <cell r="AB114">
            <v>17.8101406097412</v>
          </cell>
          <cell r="AC114">
            <v>17.925579071044901</v>
          </cell>
          <cell r="AD114">
            <v>17.217859268188501</v>
          </cell>
          <cell r="AE114">
            <v>13.033260345459</v>
          </cell>
          <cell r="AF114">
            <v>15.160240173339799</v>
          </cell>
          <cell r="AG114">
            <v>14.6039695739746</v>
          </cell>
          <cell r="AH114">
            <v>14.928678353627523</v>
          </cell>
        </row>
        <row r="115">
          <cell r="A115" t="str">
            <v>Israel</v>
          </cell>
          <cell r="B115" t="str">
            <v>ISR</v>
          </cell>
          <cell r="W115">
            <v>12.95934009552</v>
          </cell>
          <cell r="X115">
            <v>12.9230098724365</v>
          </cell>
          <cell r="Y115">
            <v>12.567649841308601</v>
          </cell>
          <cell r="Z115">
            <v>13.5619096755981</v>
          </cell>
          <cell r="AA115">
            <v>13.4424495697021</v>
          </cell>
          <cell r="AB115">
            <v>13.1957702636719</v>
          </cell>
          <cell r="AC115">
            <v>13.4257698059082</v>
          </cell>
          <cell r="AD115">
            <v>13.305290222168001</v>
          </cell>
          <cell r="AE115">
            <v>13.172940254211399</v>
          </cell>
          <cell r="AF115">
            <v>13.0576496124268</v>
          </cell>
          <cell r="AG115">
            <v>13.7137899398804</v>
          </cell>
          <cell r="AH115">
            <v>13.211415377530182</v>
          </cell>
        </row>
        <row r="116">
          <cell r="A116" t="str">
            <v>Italy</v>
          </cell>
          <cell r="B116" t="str">
            <v>ITA</v>
          </cell>
          <cell r="P116">
            <v>8.7167901992797905</v>
          </cell>
          <cell r="Q116">
            <v>8.2396097183227504</v>
          </cell>
          <cell r="R116">
            <v>8.5951700210571307</v>
          </cell>
          <cell r="S116">
            <v>9.1161403656005895</v>
          </cell>
          <cell r="U116">
            <v>9.2389001846313494</v>
          </cell>
          <cell r="V116">
            <v>9.5494699478149396</v>
          </cell>
          <cell r="W116">
            <v>9.2224998474121094</v>
          </cell>
          <cell r="X116">
            <v>9.82544040679932</v>
          </cell>
          <cell r="Y116">
            <v>9.5051403045654297</v>
          </cell>
          <cell r="Z116">
            <v>9.6408395767211896</v>
          </cell>
          <cell r="AA116">
            <v>9.3880100250244105</v>
          </cell>
          <cell r="AB116">
            <v>9.0137300491333008</v>
          </cell>
          <cell r="AC116">
            <v>9.5271902084350604</v>
          </cell>
          <cell r="AD116">
            <v>8.8019304275512695</v>
          </cell>
          <cell r="AE116">
            <v>9.2051696777343803</v>
          </cell>
          <cell r="AF116">
            <v>8.8671703338622994</v>
          </cell>
          <cell r="AG116">
            <v>8.7239503860473597</v>
          </cell>
          <cell r="AH116">
            <v>9.1280677458819213</v>
          </cell>
        </row>
        <row r="117">
          <cell r="A117" t="str">
            <v>Jamaica</v>
          </cell>
          <cell r="B117" t="str">
            <v>JAM</v>
          </cell>
          <cell r="N117">
            <v>16.3537693023682</v>
          </cell>
          <cell r="O117">
            <v>12.751569747924799</v>
          </cell>
          <cell r="P117">
            <v>12.7980003356934</v>
          </cell>
          <cell r="Q117">
            <v>18.3885097503662</v>
          </cell>
          <cell r="R117">
            <v>15.361040115356399</v>
          </cell>
          <cell r="S117">
            <v>15.5360202789307</v>
          </cell>
          <cell r="T117">
            <v>15.3999900817871</v>
          </cell>
          <cell r="W117">
            <v>16.7966003417969</v>
          </cell>
          <cell r="X117">
            <v>19.9911499023438</v>
          </cell>
          <cell r="Y117">
            <v>18.363929748535199</v>
          </cell>
          <cell r="Z117">
            <v>13.3623399734497</v>
          </cell>
          <cell r="AA117">
            <v>11.733019828796399</v>
          </cell>
          <cell r="AB117">
            <v>14.269370079040501</v>
          </cell>
          <cell r="AD117">
            <v>17.173049926757798</v>
          </cell>
          <cell r="AE117">
            <v>19.119380950927699</v>
          </cell>
          <cell r="AF117">
            <v>17.552839279174801</v>
          </cell>
          <cell r="AG117">
            <v>16.102939605712901</v>
          </cell>
          <cell r="AH117">
            <v>15.944324661703677</v>
          </cell>
        </row>
        <row r="118">
          <cell r="A118" t="str">
            <v>Jordan</v>
          </cell>
          <cell r="B118" t="str">
            <v>JOR</v>
          </cell>
          <cell r="I118">
            <v>8.7602396011352504</v>
          </cell>
          <cell r="J118">
            <v>9.8800802230834996</v>
          </cell>
          <cell r="K118">
            <v>9.8243799209594709</v>
          </cell>
          <cell r="L118">
            <v>13.0864200592041</v>
          </cell>
          <cell r="S118">
            <v>21.564060211181602</v>
          </cell>
          <cell r="T118">
            <v>18.4110298156738</v>
          </cell>
          <cell r="V118">
            <v>14.6642599105835</v>
          </cell>
          <cell r="AH118">
            <v>13.741495677403032</v>
          </cell>
        </row>
        <row r="119">
          <cell r="A119" t="str">
            <v>Japan</v>
          </cell>
          <cell r="B119" t="str">
            <v>JPN</v>
          </cell>
          <cell r="D119">
            <v>16.125490188598601</v>
          </cell>
          <cell r="E119">
            <v>15.677149772644</v>
          </cell>
          <cell r="F119">
            <v>14.886050224304199</v>
          </cell>
          <cell r="J119">
            <v>18.0542392730713</v>
          </cell>
          <cell r="K119">
            <v>17.796659469604499</v>
          </cell>
          <cell r="L119">
            <v>17.6432590484619</v>
          </cell>
          <cell r="P119">
            <v>11.1149702072144</v>
          </cell>
          <cell r="Q119">
            <v>11.1064195632935</v>
          </cell>
          <cell r="R119">
            <v>10.3809700012207</v>
          </cell>
          <cell r="U119">
            <v>9.9659004211425799</v>
          </cell>
          <cell r="V119">
            <v>8.7418498992919904</v>
          </cell>
          <cell r="W119">
            <v>9.7243299484252894</v>
          </cell>
          <cell r="X119">
            <v>9.4574003219604492</v>
          </cell>
          <cell r="Y119">
            <v>9.6171302795410192</v>
          </cell>
          <cell r="Z119">
            <v>9.6713304519653303</v>
          </cell>
          <cell r="AA119">
            <v>9.6394300460815394</v>
          </cell>
          <cell r="AB119">
            <v>9.6899595260620099</v>
          </cell>
          <cell r="AC119">
            <v>9.6221399307250994</v>
          </cell>
          <cell r="AD119">
            <v>9.7748203277587908</v>
          </cell>
          <cell r="AE119">
            <v>9.7598695755004901</v>
          </cell>
          <cell r="AG119">
            <v>9.2112903594970703</v>
          </cell>
          <cell r="AH119">
            <v>11.793364706493559</v>
          </cell>
        </row>
        <row r="120">
          <cell r="A120" t="str">
            <v>Kazakhstan</v>
          </cell>
          <cell r="B120" t="str">
            <v>KAZ</v>
          </cell>
          <cell r="Y120">
            <v>14.7594804763794</v>
          </cell>
          <cell r="AA120">
            <v>10.6096801757813</v>
          </cell>
          <cell r="AB120">
            <v>10.2859497070313</v>
          </cell>
          <cell r="AC120">
            <v>13.266699790954601</v>
          </cell>
          <cell r="AD120">
            <v>11.944470405578601</v>
          </cell>
          <cell r="AE120">
            <v>13.6469402313232</v>
          </cell>
          <cell r="AF120">
            <v>13.040900230407701</v>
          </cell>
          <cell r="AH120">
            <v>12.5077315739223</v>
          </cell>
        </row>
        <row r="121">
          <cell r="A121" t="str">
            <v>Kenya</v>
          </cell>
          <cell r="B121" t="str">
            <v>KEN</v>
          </cell>
          <cell r="E121">
            <v>16.3373107910156</v>
          </cell>
          <cell r="F121">
            <v>17.396579742431602</v>
          </cell>
          <cell r="G121">
            <v>14.533169746398899</v>
          </cell>
          <cell r="H121">
            <v>15.555660247802701</v>
          </cell>
          <cell r="I121">
            <v>17.660800933837901</v>
          </cell>
          <cell r="K121">
            <v>19.465740203857401</v>
          </cell>
          <cell r="L121">
            <v>17.087650299072301</v>
          </cell>
          <cell r="N121">
            <v>18.640150070190401</v>
          </cell>
          <cell r="O121">
            <v>15.9507303237915</v>
          </cell>
          <cell r="P121">
            <v>13.8644800186157</v>
          </cell>
          <cell r="Q121">
            <v>14.9512796401978</v>
          </cell>
          <cell r="V121">
            <v>24.548549652099599</v>
          </cell>
          <cell r="W121">
            <v>23.397010803222699</v>
          </cell>
          <cell r="X121">
            <v>22.395709991455099</v>
          </cell>
          <cell r="Y121">
            <v>25.628210067748999</v>
          </cell>
          <cell r="Z121">
            <v>24.980089187622099</v>
          </cell>
          <cell r="AA121">
            <v>26.668149948120099</v>
          </cell>
          <cell r="AB121">
            <v>27.4693393707275</v>
          </cell>
          <cell r="AC121">
            <v>25.0813999176025</v>
          </cell>
          <cell r="AG121">
            <v>20.5559902191162</v>
          </cell>
          <cell r="AH121">
            <v>20.108400058746334</v>
          </cell>
        </row>
        <row r="122">
          <cell r="A122" t="str">
            <v>Kyrgyz Republic</v>
          </cell>
          <cell r="B122" t="str">
            <v>KGZ</v>
          </cell>
          <cell r="S122">
            <v>18.7600498199463</v>
          </cell>
          <cell r="U122">
            <v>13.692700386047401</v>
          </cell>
          <cell r="V122">
            <v>11.3873195648193</v>
          </cell>
          <cell r="W122">
            <v>11.611300468444799</v>
          </cell>
          <cell r="X122">
            <v>13.7213897705078</v>
          </cell>
          <cell r="Y122">
            <v>15.1464700698853</v>
          </cell>
          <cell r="Z122">
            <v>15.9395303726196</v>
          </cell>
          <cell r="AA122">
            <v>16.243810653686499</v>
          </cell>
          <cell r="AB122">
            <v>16.7684001922607</v>
          </cell>
          <cell r="AC122">
            <v>19.0526008605957</v>
          </cell>
          <cell r="AD122">
            <v>21.8514595031738</v>
          </cell>
          <cell r="AE122">
            <v>21.206239700317401</v>
          </cell>
          <cell r="AF122">
            <v>19.153009414672901</v>
          </cell>
          <cell r="AG122">
            <v>15.6813097000122</v>
          </cell>
          <cell r="AH122">
            <v>16.44397074835641</v>
          </cell>
        </row>
        <row r="123">
          <cell r="A123" t="str">
            <v>Cambodia</v>
          </cell>
          <cell r="B123" t="str">
            <v>KHM</v>
          </cell>
          <cell r="U123">
            <v>9.3920001983642596</v>
          </cell>
          <cell r="W123">
            <v>11.0790100097656</v>
          </cell>
          <cell r="X123">
            <v>11.380789756774901</v>
          </cell>
          <cell r="Y123">
            <v>10.137570381164601</v>
          </cell>
          <cell r="AA123">
            <v>12.404310226440399</v>
          </cell>
          <cell r="AD123">
            <v>11.1035099029541</v>
          </cell>
          <cell r="AF123">
            <v>8.1652402877807599</v>
          </cell>
          <cell r="AG123">
            <v>7.3374700546264604</v>
          </cell>
          <cell r="AH123">
            <v>10.124987602233887</v>
          </cell>
        </row>
        <row r="124">
          <cell r="A124" t="str">
            <v>Kiribati</v>
          </cell>
          <cell r="B124" t="str">
            <v>KIR</v>
          </cell>
          <cell r="V124">
            <v>12.507510185241699</v>
          </cell>
          <cell r="W124">
            <v>15.265419960021999</v>
          </cell>
          <cell r="X124">
            <v>11.5161399841309</v>
          </cell>
          <cell r="AH124">
            <v>13.096356709798201</v>
          </cell>
        </row>
        <row r="125">
          <cell r="A125" t="str">
            <v>St. Kitts and Nevis</v>
          </cell>
          <cell r="B125" t="str">
            <v>KNA</v>
          </cell>
          <cell r="H125">
            <v>19.167739868164102</v>
          </cell>
          <cell r="J125">
            <v>13.0074100494385</v>
          </cell>
          <cell r="L125">
            <v>9.1400003433227504</v>
          </cell>
          <cell r="N125">
            <v>11.2264204025269</v>
          </cell>
          <cell r="O125">
            <v>15.214139938354499</v>
          </cell>
          <cell r="R125">
            <v>13.378529548645</v>
          </cell>
          <cell r="U125">
            <v>14.532520294189499</v>
          </cell>
          <cell r="V125">
            <v>10.322950363159199</v>
          </cell>
          <cell r="W125">
            <v>13.6850500106812</v>
          </cell>
          <cell r="X125">
            <v>14.2075300216675</v>
          </cell>
          <cell r="Y125">
            <v>11.059329986572299</v>
          </cell>
          <cell r="Z125">
            <v>12.2880601882935</v>
          </cell>
          <cell r="AA125">
            <v>11.790260314941399</v>
          </cell>
          <cell r="AB125">
            <v>11.056209564209</v>
          </cell>
          <cell r="AC125">
            <v>12.4784097671509</v>
          </cell>
          <cell r="AD125">
            <v>13.051810264587401</v>
          </cell>
          <cell r="AH125">
            <v>12.850398182868979</v>
          </cell>
        </row>
        <row r="126">
          <cell r="A126" t="str">
            <v>Korea, Rep.</v>
          </cell>
          <cell r="B126" t="str">
            <v>KOR</v>
          </cell>
          <cell r="AH126" t="e">
            <v>#DIV/0!</v>
          </cell>
        </row>
        <row r="127">
          <cell r="A127" t="str">
            <v>Kuwait</v>
          </cell>
          <cell r="B127" t="str">
            <v>KWT</v>
          </cell>
          <cell r="O127">
            <v>8.3974895477294904</v>
          </cell>
          <cell r="S127">
            <v>11.32546043396</v>
          </cell>
          <cell r="T127">
            <v>13.0910701751709</v>
          </cell>
          <cell r="X127">
            <v>18.0141792297363</v>
          </cell>
          <cell r="Y127">
            <v>15.258359909057599</v>
          </cell>
          <cell r="AA127">
            <v>14.953610420227101</v>
          </cell>
          <cell r="AB127">
            <v>13.8541097640991</v>
          </cell>
          <cell r="AC127">
            <v>13.3700103759766</v>
          </cell>
          <cell r="AH127">
            <v>13.533036231994634</v>
          </cell>
        </row>
        <row r="128">
          <cell r="A128" t="str">
            <v>Latin America &amp; Caribbean (excluding high income)</v>
          </cell>
          <cell r="B128" t="str">
            <v>LAC</v>
          </cell>
          <cell r="V128">
            <v>14.716799736022899</v>
          </cell>
          <cell r="W128">
            <v>14.912034988403349</v>
          </cell>
          <cell r="X128">
            <v>16.355960845947301</v>
          </cell>
          <cell r="Y128">
            <v>15.6877899169922</v>
          </cell>
          <cell r="Z128">
            <v>14.77265501022335</v>
          </cell>
          <cell r="AD128">
            <v>16.437330245971701</v>
          </cell>
          <cell r="AE128">
            <v>17.3801593780518</v>
          </cell>
          <cell r="AF128">
            <v>16.081169128418001</v>
          </cell>
          <cell r="AG128">
            <v>16.291399955749498</v>
          </cell>
          <cell r="AH128">
            <v>15.848366578420009</v>
          </cell>
        </row>
        <row r="129">
          <cell r="A129" t="str">
            <v>Lao PDR</v>
          </cell>
          <cell r="B129" t="str">
            <v>LAO</v>
          </cell>
          <cell r="W129">
            <v>7.2955698966979998</v>
          </cell>
          <cell r="X129">
            <v>9.9465703964233398</v>
          </cell>
          <cell r="Y129">
            <v>15.2626600265503</v>
          </cell>
          <cell r="AA129">
            <v>15.8743495941162</v>
          </cell>
          <cell r="AB129">
            <v>14.127790451049799</v>
          </cell>
          <cell r="AC129">
            <v>17.7623596191406</v>
          </cell>
          <cell r="AD129">
            <v>18.101789474487301</v>
          </cell>
          <cell r="AE129">
            <v>13.005209922790501</v>
          </cell>
          <cell r="AF129">
            <v>7.4630999565124503</v>
          </cell>
          <cell r="AG129">
            <v>7.2469601631164604</v>
          </cell>
          <cell r="AH129">
            <v>12.608635950088495</v>
          </cell>
        </row>
        <row r="130">
          <cell r="A130" t="str">
            <v>Lebanon</v>
          </cell>
          <cell r="B130" t="str">
            <v>LBN</v>
          </cell>
          <cell r="P130">
            <v>6.80824995040894</v>
          </cell>
          <cell r="Q130">
            <v>10.4434003829956</v>
          </cell>
          <cell r="R130">
            <v>5.9163699150085396</v>
          </cell>
          <cell r="S130">
            <v>8.1066999435424805</v>
          </cell>
          <cell r="X130">
            <v>7.4212498664856001</v>
          </cell>
          <cell r="Y130">
            <v>7.0563001632690403</v>
          </cell>
          <cell r="AA130">
            <v>7.9312300682067898</v>
          </cell>
          <cell r="AB130">
            <v>8.4213104248046893</v>
          </cell>
          <cell r="AC130">
            <v>7.6931900978088397</v>
          </cell>
          <cell r="AD130">
            <v>7.3410401344299299</v>
          </cell>
          <cell r="AE130">
            <v>5.8697700500488299</v>
          </cell>
          <cell r="AF130">
            <v>5.5029997825622603</v>
          </cell>
          <cell r="AG130">
            <v>5.5342898368835396</v>
          </cell>
          <cell r="AH130">
            <v>7.2343154320350056</v>
          </cell>
        </row>
        <row r="131">
          <cell r="A131" t="str">
            <v>Liberia</v>
          </cell>
          <cell r="B131" t="str">
            <v>LBR</v>
          </cell>
          <cell r="AE131">
            <v>6.4540700912475604</v>
          </cell>
          <cell r="AH131">
            <v>6.4540700912475604</v>
          </cell>
        </row>
        <row r="132">
          <cell r="A132" t="str">
            <v>Libya</v>
          </cell>
          <cell r="B132" t="str">
            <v>LBY</v>
          </cell>
          <cell r="V132">
            <v>8.1387300491333008</v>
          </cell>
          <cell r="AH132">
            <v>8.1387300491333008</v>
          </cell>
        </row>
        <row r="133">
          <cell r="A133" t="str">
            <v>St. Lucia</v>
          </cell>
          <cell r="B133" t="str">
            <v>LCA</v>
          </cell>
          <cell r="I133">
            <v>23.256099700927699</v>
          </cell>
          <cell r="Q133">
            <v>31.3131809234619</v>
          </cell>
          <cell r="U133">
            <v>29.433820724487301</v>
          </cell>
          <cell r="V133">
            <v>26.036270141601602</v>
          </cell>
          <cell r="X133">
            <v>25.854629516601602</v>
          </cell>
          <cell r="Z133">
            <v>15.4221601486206</v>
          </cell>
          <cell r="AA133">
            <v>15.0410404205322</v>
          </cell>
          <cell r="AB133">
            <v>16.306970596313501</v>
          </cell>
          <cell r="AC133">
            <v>19.011379241943398</v>
          </cell>
          <cell r="AE133">
            <v>19.9433708190918</v>
          </cell>
          <cell r="AF133">
            <v>13.8953199386597</v>
          </cell>
          <cell r="AG133">
            <v>14.202079772949199</v>
          </cell>
          <cell r="AH133">
            <v>20.809693495432541</v>
          </cell>
        </row>
        <row r="134">
          <cell r="A134" t="str">
            <v>Latin America &amp; Caribbean</v>
          </cell>
          <cell r="B134" t="str">
            <v>LCN</v>
          </cell>
          <cell r="V134">
            <v>15.184509754180899</v>
          </cell>
          <cell r="W134">
            <v>14.912034988403349</v>
          </cell>
          <cell r="X134">
            <v>15.576095581054702</v>
          </cell>
          <cell r="Y134">
            <v>15.6877899169922</v>
          </cell>
          <cell r="Z134">
            <v>14.77265501022335</v>
          </cell>
          <cell r="AD134">
            <v>16.591870307922349</v>
          </cell>
          <cell r="AG134">
            <v>16.4185791015625</v>
          </cell>
          <cell r="AH134">
            <v>15.591933522905622</v>
          </cell>
        </row>
        <row r="135">
          <cell r="A135" t="str">
            <v>Least developed countries: UN classification</v>
          </cell>
          <cell r="B135" t="str">
            <v>LDC</v>
          </cell>
          <cell r="W135">
            <v>15.051849842071551</v>
          </cell>
          <cell r="X135">
            <v>15.5201601982117</v>
          </cell>
          <cell r="Y135">
            <v>15.2626600265503</v>
          </cell>
          <cell r="AA135">
            <v>15.8743495941162</v>
          </cell>
          <cell r="AB135">
            <v>15.89345502853395</v>
          </cell>
          <cell r="AE135">
            <v>16.177330017089801</v>
          </cell>
          <cell r="AF135">
            <v>16.0990743637085</v>
          </cell>
          <cell r="AG135">
            <v>16.032350540161101</v>
          </cell>
          <cell r="AH135">
            <v>15.738903701305388</v>
          </cell>
        </row>
        <row r="136">
          <cell r="A136" t="str">
            <v>Low income</v>
          </cell>
          <cell r="B136" t="str">
            <v>LIC</v>
          </cell>
          <cell r="W136">
            <v>15.051849842071551</v>
          </cell>
          <cell r="X136">
            <v>14.4934997558594</v>
          </cell>
          <cell r="AA136">
            <v>12.9607696533203</v>
          </cell>
          <cell r="AE136">
            <v>15.634884834289551</v>
          </cell>
          <cell r="AG136">
            <v>15.752134799957251</v>
          </cell>
          <cell r="AH136">
            <v>14.77862777709961</v>
          </cell>
        </row>
        <row r="137">
          <cell r="A137" t="str">
            <v>Liechtenstein</v>
          </cell>
          <cell r="B137" t="str">
            <v>LIE</v>
          </cell>
          <cell r="AH137" t="e">
            <v>#DIV/0!</v>
          </cell>
        </row>
        <row r="138">
          <cell r="A138" t="str">
            <v>Sri Lanka</v>
          </cell>
          <cell r="B138" t="str">
            <v>LKA</v>
          </cell>
          <cell r="N138">
            <v>10.8762302398682</v>
          </cell>
          <cell r="Q138">
            <v>12.7072801589966</v>
          </cell>
          <cell r="R138">
            <v>11.565670013427701</v>
          </cell>
          <cell r="S138">
            <v>12.693889617919901</v>
          </cell>
          <cell r="U138">
            <v>11.668829917907701</v>
          </cell>
          <cell r="AF138">
            <v>8.2707901000976598</v>
          </cell>
          <cell r="AG138">
            <v>8.6056604385375994</v>
          </cell>
          <cell r="AH138">
            <v>10.912621498107908</v>
          </cell>
        </row>
        <row r="139">
          <cell r="A139" t="str">
            <v>Lower middle income</v>
          </cell>
          <cell r="B139" t="str">
            <v>LMC</v>
          </cell>
          <cell r="W139">
            <v>14.5736999511719</v>
          </cell>
          <cell r="AA139">
            <v>16.243810653686499</v>
          </cell>
          <cell r="AB139">
            <v>18.143140792846701</v>
          </cell>
          <cell r="AC139">
            <v>17.954639434814499</v>
          </cell>
          <cell r="AE139">
            <v>18.416310310363748</v>
          </cell>
          <cell r="AF139">
            <v>17.3531045913696</v>
          </cell>
          <cell r="AG139">
            <v>17.1144905090332</v>
          </cell>
          <cell r="AH139">
            <v>17.114170891898024</v>
          </cell>
        </row>
        <row r="140">
          <cell r="A140" t="str">
            <v>Low &amp; middle income</v>
          </cell>
          <cell r="B140" t="str">
            <v>LMY</v>
          </cell>
          <cell r="W140">
            <v>15.2067604064941</v>
          </cell>
          <cell r="X140">
            <v>15.731840133666999</v>
          </cell>
          <cell r="Y140">
            <v>15.2995595932007</v>
          </cell>
          <cell r="AA140">
            <v>15.08803033828735</v>
          </cell>
          <cell r="AB140">
            <v>15.096204757690401</v>
          </cell>
          <cell r="AC140">
            <v>15.7517700195313</v>
          </cell>
          <cell r="AD140">
            <v>16.437330245971701</v>
          </cell>
          <cell r="AE140">
            <v>15.724225044250449</v>
          </cell>
          <cell r="AF140">
            <v>16.0509195327759</v>
          </cell>
          <cell r="AG140">
            <v>16.168519973754847</v>
          </cell>
          <cell r="AH140">
            <v>15.655516004562376</v>
          </cell>
        </row>
        <row r="141">
          <cell r="A141" t="str">
            <v>Lesotho</v>
          </cell>
          <cell r="B141" t="str">
            <v>LSO</v>
          </cell>
          <cell r="F141">
            <v>29.410770416259801</v>
          </cell>
          <cell r="G141">
            <v>20.823310852050799</v>
          </cell>
          <cell r="H141">
            <v>22.921709060668899</v>
          </cell>
          <cell r="K141">
            <v>15.291990280151399</v>
          </cell>
          <cell r="L141">
            <v>15.389559745788601</v>
          </cell>
          <cell r="P141">
            <v>23.022079467773398</v>
          </cell>
          <cell r="Q141">
            <v>18.587890625</v>
          </cell>
          <cell r="R141">
            <v>20.507459640502901</v>
          </cell>
          <cell r="T141">
            <v>26.444530487060501</v>
          </cell>
          <cell r="V141">
            <v>23.5523490905762</v>
          </cell>
          <cell r="W141">
            <v>19.200380325317401</v>
          </cell>
          <cell r="X141">
            <v>23.848920822143601</v>
          </cell>
          <cell r="Y141">
            <v>24.3637599945068</v>
          </cell>
          <cell r="Z141">
            <v>32.105728149414098</v>
          </cell>
          <cell r="AA141">
            <v>27.649900436401399</v>
          </cell>
          <cell r="AB141">
            <v>32.404918670654297</v>
          </cell>
          <cell r="AC141">
            <v>28.233810424804702</v>
          </cell>
          <cell r="AE141">
            <v>24.6975498199463</v>
          </cell>
          <cell r="AH141">
            <v>23.803145461612285</v>
          </cell>
        </row>
        <row r="142">
          <cell r="A142" t="str">
            <v>Late-demographic dividend</v>
          </cell>
          <cell r="B142" t="str">
            <v>LTE</v>
          </cell>
          <cell r="S142">
            <v>16.277949810028101</v>
          </cell>
          <cell r="V142">
            <v>14.095939636230501</v>
          </cell>
          <cell r="W142">
            <v>13.2868299484253</v>
          </cell>
          <cell r="X142">
            <v>13.239239692688001</v>
          </cell>
          <cell r="Y142">
            <v>14.285209655761699</v>
          </cell>
          <cell r="Z142">
            <v>15.049030303955099</v>
          </cell>
          <cell r="AA142">
            <v>14.270559787750249</v>
          </cell>
          <cell r="AB142">
            <v>13.562419891357401</v>
          </cell>
          <cell r="AC142">
            <v>13.399885177612301</v>
          </cell>
          <cell r="AD142">
            <v>13.573949813842749</v>
          </cell>
          <cell r="AE142">
            <v>14.176095008850101</v>
          </cell>
          <cell r="AF142">
            <v>13.9813199043274</v>
          </cell>
          <cell r="AG142">
            <v>14.3666548728943</v>
          </cell>
          <cell r="AH142">
            <v>14.120391038747936</v>
          </cell>
        </row>
        <row r="143">
          <cell r="A143" t="str">
            <v>Lithuania</v>
          </cell>
          <cell r="B143" t="str">
            <v>LTU</v>
          </cell>
          <cell r="P143">
            <v>47.278739929199197</v>
          </cell>
          <cell r="Q143">
            <v>21.9346008300781</v>
          </cell>
          <cell r="R143">
            <v>20.6573600769043</v>
          </cell>
          <cell r="S143">
            <v>18.322679519653299</v>
          </cell>
          <cell r="T143">
            <v>16.7170104980469</v>
          </cell>
          <cell r="U143">
            <v>16.612939834594702</v>
          </cell>
          <cell r="X143">
            <v>16.670280456543001</v>
          </cell>
          <cell r="Y143">
            <v>17.4650993347168</v>
          </cell>
          <cell r="Z143">
            <v>15.9309797286987</v>
          </cell>
          <cell r="AA143">
            <v>15.572130203247101</v>
          </cell>
          <cell r="AB143">
            <v>14.5795602798462</v>
          </cell>
          <cell r="AC143">
            <v>14.289649963378899</v>
          </cell>
          <cell r="AD143">
            <v>13.325940132141101</v>
          </cell>
          <cell r="AE143">
            <v>13.052960395813001</v>
          </cell>
          <cell r="AF143">
            <v>12.7776098251343</v>
          </cell>
          <cell r="AG143">
            <v>12.8588199615479</v>
          </cell>
          <cell r="AH143">
            <v>18.00289756059647</v>
          </cell>
        </row>
        <row r="144">
          <cell r="A144" t="str">
            <v>Luxembourg</v>
          </cell>
          <cell r="B144" t="str">
            <v>LUX</v>
          </cell>
          <cell r="S144">
            <v>8.6891403198242205</v>
          </cell>
          <cell r="X144">
            <v>9.3010902404785192</v>
          </cell>
          <cell r="AH144">
            <v>8.9951152801513707</v>
          </cell>
        </row>
        <row r="145">
          <cell r="A145" t="str">
            <v>Latvia</v>
          </cell>
          <cell r="B145" t="str">
            <v>LVA</v>
          </cell>
          <cell r="U145">
            <v>15.664329528808601</v>
          </cell>
          <cell r="V145">
            <v>14.095939636230501</v>
          </cell>
          <cell r="W145">
            <v>14.601479530334499</v>
          </cell>
          <cell r="X145">
            <v>15.877519607543899</v>
          </cell>
          <cell r="Y145">
            <v>16.370180130004901</v>
          </cell>
          <cell r="Z145">
            <v>15.3767595291138</v>
          </cell>
          <cell r="AA145">
            <v>14.5018100738525</v>
          </cell>
          <cell r="AC145">
            <v>13.9116296768188</v>
          </cell>
          <cell r="AD145">
            <v>14.067049980163601</v>
          </cell>
          <cell r="AE145">
            <v>14.763099670410201</v>
          </cell>
          <cell r="AF145">
            <v>13.025139808654799</v>
          </cell>
          <cell r="AG145">
            <v>11.809029579162599</v>
          </cell>
          <cell r="AH145">
            <v>14.505330562591558</v>
          </cell>
        </row>
        <row r="146">
          <cell r="A146" t="str">
            <v>Macao SAR, China</v>
          </cell>
          <cell r="B146" t="str">
            <v>MAC</v>
          </cell>
          <cell r="X146">
            <v>9.8285303115844709</v>
          </cell>
          <cell r="Y146">
            <v>12.483130455017101</v>
          </cell>
          <cell r="Z146">
            <v>11.7036800384521</v>
          </cell>
          <cell r="AA146">
            <v>10.7721900939941</v>
          </cell>
          <cell r="AB146">
            <v>10.474889755249</v>
          </cell>
          <cell r="AC146">
            <v>9.5466203689575195</v>
          </cell>
          <cell r="AD146">
            <v>12.970100402831999</v>
          </cell>
          <cell r="AE146">
            <v>12.166999816894499</v>
          </cell>
          <cell r="AF146">
            <v>12.313469886779799</v>
          </cell>
          <cell r="AG146">
            <v>15.4131002426147</v>
          </cell>
          <cell r="AH146">
            <v>11.767271137237529</v>
          </cell>
        </row>
        <row r="147">
          <cell r="A147" t="str">
            <v>St. Martin (French part)</v>
          </cell>
          <cell r="B147" t="str">
            <v>MAF</v>
          </cell>
          <cell r="AH147" t="e">
            <v>#DIV/0!</v>
          </cell>
        </row>
        <row r="148">
          <cell r="A148" t="str">
            <v>Morocco</v>
          </cell>
          <cell r="B148" t="str">
            <v>MAR</v>
          </cell>
          <cell r="N148">
            <v>19.8927707672119</v>
          </cell>
          <cell r="P148">
            <v>20.464239120483398</v>
          </cell>
          <cell r="R148">
            <v>20.472709655761701</v>
          </cell>
          <cell r="U148">
            <v>25.211530685424801</v>
          </cell>
          <cell r="V148">
            <v>25.768470764160199</v>
          </cell>
          <cell r="AE148">
            <v>17.470640182495099</v>
          </cell>
          <cell r="AF148">
            <v>17.295289993286101</v>
          </cell>
          <cell r="AH148">
            <v>20.939378738403317</v>
          </cell>
        </row>
        <row r="149">
          <cell r="A149" t="str">
            <v>Monaco</v>
          </cell>
          <cell r="B149" t="str">
            <v>MCO</v>
          </cell>
          <cell r="K149">
            <v>5.1341199874877903</v>
          </cell>
          <cell r="L149">
            <v>5.4841599464416504</v>
          </cell>
          <cell r="O149">
            <v>5.16343021392822</v>
          </cell>
          <cell r="R149">
            <v>5.7677497863769496</v>
          </cell>
          <cell r="S149">
            <v>5.8423399925231898</v>
          </cell>
          <cell r="T149">
            <v>6.4011101722717303</v>
          </cell>
          <cell r="U149">
            <v>6.4897699356079102</v>
          </cell>
          <cell r="V149">
            <v>5.0717000961303702</v>
          </cell>
          <cell r="W149">
            <v>6.3278999328613299</v>
          </cell>
          <cell r="AA149">
            <v>5.9259500503540004</v>
          </cell>
          <cell r="AF149">
            <v>6.5988101959228498</v>
          </cell>
          <cell r="AG149">
            <v>6.36322021484375</v>
          </cell>
          <cell r="AH149">
            <v>5.8808550437291451</v>
          </cell>
        </row>
        <row r="150">
          <cell r="A150" t="str">
            <v>Moldova</v>
          </cell>
          <cell r="B150" t="str">
            <v>MDA</v>
          </cell>
          <cell r="S150">
            <v>28.339960098266602</v>
          </cell>
          <cell r="V150">
            <v>14.1224203109741</v>
          </cell>
          <cell r="W150">
            <v>12.9239301681519</v>
          </cell>
          <cell r="X150">
            <v>16.424760818481399</v>
          </cell>
          <cell r="Y150">
            <v>17.884340286254901</v>
          </cell>
          <cell r="Z150">
            <v>16.192590713501001</v>
          </cell>
          <cell r="AA150">
            <v>19.452020645141602</v>
          </cell>
          <cell r="AB150">
            <v>19.2966499328613</v>
          </cell>
          <cell r="AC150">
            <v>18.608819961547901</v>
          </cell>
          <cell r="AD150">
            <v>19.416969299316399</v>
          </cell>
          <cell r="AE150">
            <v>19.850080490112301</v>
          </cell>
          <cell r="AF150">
            <v>20.992630004882798</v>
          </cell>
          <cell r="AG150">
            <v>22.267009735107401</v>
          </cell>
          <cell r="AH150">
            <v>18.905552497276894</v>
          </cell>
        </row>
        <row r="151">
          <cell r="A151" t="str">
            <v>Madagascar</v>
          </cell>
          <cell r="B151" t="str">
            <v>MDG</v>
          </cell>
          <cell r="D151">
            <v>14.899310111999499</v>
          </cell>
          <cell r="E151">
            <v>16.5352897644043</v>
          </cell>
          <cell r="F151">
            <v>16.7896404266357</v>
          </cell>
          <cell r="G151">
            <v>18.323890686035199</v>
          </cell>
          <cell r="H151">
            <v>16.620180130004901</v>
          </cell>
          <cell r="P151">
            <v>12.317299842834499</v>
          </cell>
          <cell r="T151">
            <v>10.6444101333618</v>
          </cell>
          <cell r="U151">
            <v>9.3827695846557599</v>
          </cell>
          <cell r="V151">
            <v>15.538700103759799</v>
          </cell>
          <cell r="W151">
            <v>15.890509605407701</v>
          </cell>
          <cell r="X151">
            <v>17.682470321655298</v>
          </cell>
          <cell r="Y151">
            <v>17.936759948730501</v>
          </cell>
          <cell r="Z151">
            <v>15.763139724731399</v>
          </cell>
          <cell r="AA151">
            <v>12.9607696533203</v>
          </cell>
          <cell r="AB151">
            <v>18.033039093017599</v>
          </cell>
          <cell r="AC151">
            <v>15.324190139770501</v>
          </cell>
          <cell r="AD151">
            <v>18.044549942016602</v>
          </cell>
          <cell r="AE151">
            <v>16.258140563964801</v>
          </cell>
          <cell r="AF151">
            <v>22.585830688476602</v>
          </cell>
          <cell r="AH151">
            <v>15.870046866567517</v>
          </cell>
        </row>
        <row r="152">
          <cell r="A152" t="str">
            <v>Maldives</v>
          </cell>
          <cell r="B152" t="str">
            <v>MDV</v>
          </cell>
          <cell r="Y152">
            <v>21.2399005889893</v>
          </cell>
          <cell r="Z152">
            <v>20.3462009429932</v>
          </cell>
          <cell r="AA152">
            <v>19.479240417480501</v>
          </cell>
          <cell r="AB152">
            <v>13.0149803161621</v>
          </cell>
          <cell r="AC152">
            <v>13.3475799560547</v>
          </cell>
          <cell r="AD152">
            <v>12.746410369873001</v>
          </cell>
          <cell r="AE152">
            <v>12.6197099685669</v>
          </cell>
          <cell r="AF152">
            <v>15.632280349731399</v>
          </cell>
          <cell r="AG152">
            <v>12.460610389709499</v>
          </cell>
          <cell r="AH152">
            <v>15.654101477728956</v>
          </cell>
        </row>
        <row r="153">
          <cell r="A153" t="str">
            <v>Middle East &amp; North Africa</v>
          </cell>
          <cell r="B153" t="str">
            <v>MEA</v>
          </cell>
          <cell r="X153">
            <v>18.0141792297363</v>
          </cell>
          <cell r="AA153">
            <v>14.953610420227101</v>
          </cell>
          <cell r="AC153">
            <v>13.4257698059082</v>
          </cell>
          <cell r="AE153">
            <v>14.114230155944799</v>
          </cell>
          <cell r="AH153">
            <v>15.126947402954098</v>
          </cell>
        </row>
        <row r="154">
          <cell r="A154" t="str">
            <v>Mexico</v>
          </cell>
          <cell r="B154" t="str">
            <v>MEX</v>
          </cell>
          <cell r="N154">
            <v>12.154589653015099</v>
          </cell>
          <cell r="O154">
            <v>15.095700263977101</v>
          </cell>
          <cell r="Q154">
            <v>21.562940597534201</v>
          </cell>
          <cell r="R154">
            <v>24.121299743652301</v>
          </cell>
          <cell r="U154">
            <v>16.317619323730501</v>
          </cell>
          <cell r="V154">
            <v>16.6939601898193</v>
          </cell>
          <cell r="W154">
            <v>19.6461296081543</v>
          </cell>
          <cell r="X154">
            <v>20.624280929565401</v>
          </cell>
          <cell r="Y154">
            <v>21.464910507202099</v>
          </cell>
          <cell r="Z154">
            <v>22.471870422363299</v>
          </cell>
          <cell r="AA154">
            <v>22.053829193115199</v>
          </cell>
          <cell r="AB154">
            <v>21.9037895202637</v>
          </cell>
          <cell r="AC154">
            <v>20.8243198394775</v>
          </cell>
          <cell r="AD154">
            <v>19.8890705108643</v>
          </cell>
          <cell r="AE154">
            <v>17.3801593780518</v>
          </cell>
          <cell r="AF154">
            <v>18.665119171142599</v>
          </cell>
          <cell r="AG154">
            <v>18.6425895690918</v>
          </cell>
          <cell r="AH154">
            <v>19.38306931888356</v>
          </cell>
        </row>
        <row r="155">
          <cell r="A155" t="str">
            <v>Marshall Islands</v>
          </cell>
          <cell r="B155" t="str">
            <v>MHL</v>
          </cell>
          <cell r="V155">
            <v>28.543809890747099</v>
          </cell>
          <cell r="Y155">
            <v>14.8142004013062</v>
          </cell>
          <cell r="Z155">
            <v>22.508750915527301</v>
          </cell>
          <cell r="AH155">
            <v>21.95558706919353</v>
          </cell>
        </row>
        <row r="156">
          <cell r="A156" t="str">
            <v>Middle income</v>
          </cell>
          <cell r="B156" t="str">
            <v>MIC</v>
          </cell>
          <cell r="W156">
            <v>15.250370025634799</v>
          </cell>
          <cell r="Y156">
            <v>15.485639572143601</v>
          </cell>
          <cell r="AA156">
            <v>15.273850440979</v>
          </cell>
          <cell r="AB156">
            <v>15.0436096191406</v>
          </cell>
          <cell r="AC156">
            <v>15.7517700195313</v>
          </cell>
          <cell r="AD156">
            <v>15.27354526519775</v>
          </cell>
          <cell r="AE156">
            <v>16.563999652862549</v>
          </cell>
          <cell r="AF156">
            <v>16.0509195327759</v>
          </cell>
          <cell r="AG156">
            <v>16.19342041015625</v>
          </cell>
          <cell r="AH156">
            <v>15.654124948713527</v>
          </cell>
        </row>
        <row r="157">
          <cell r="A157" t="str">
            <v>North Macedonia</v>
          </cell>
          <cell r="B157" t="str">
            <v>MKD</v>
          </cell>
          <cell r="Y157">
            <v>8.6408796310424805</v>
          </cell>
          <cell r="AH157">
            <v>8.6408796310424805</v>
          </cell>
        </row>
        <row r="158">
          <cell r="A158" t="str">
            <v>Mali</v>
          </cell>
          <cell r="B158" t="str">
            <v>MLI</v>
          </cell>
          <cell r="W158">
            <v>15.323809623718301</v>
          </cell>
          <cell r="X158">
            <v>14.4934997558594</v>
          </cell>
          <cell r="Y158">
            <v>14.525210380554199</v>
          </cell>
          <cell r="Z158">
            <v>18.283760070800799</v>
          </cell>
          <cell r="AA158">
            <v>17.736349105835</v>
          </cell>
          <cell r="AB158">
            <v>16.280300140380898</v>
          </cell>
          <cell r="AE158">
            <v>18.031690597534201</v>
          </cell>
          <cell r="AF158">
            <v>16.959409713745099</v>
          </cell>
          <cell r="AG158">
            <v>16.503910064697301</v>
          </cell>
          <cell r="AH158">
            <v>16.459771050347243</v>
          </cell>
        </row>
        <row r="159">
          <cell r="A159" t="str">
            <v>Malta</v>
          </cell>
          <cell r="B159" t="str">
            <v>MLT</v>
          </cell>
          <cell r="Y159">
            <v>9.53534030914307</v>
          </cell>
          <cell r="AA159">
            <v>10.554889678955099</v>
          </cell>
          <cell r="AD159">
            <v>14.536789894104</v>
          </cell>
          <cell r="AE159">
            <v>13.0656795501709</v>
          </cell>
          <cell r="AF159">
            <v>12.3449401855469</v>
          </cell>
          <cell r="AG159">
            <v>15.719209671020501</v>
          </cell>
          <cell r="AH159">
            <v>12.626141548156744</v>
          </cell>
        </row>
        <row r="160">
          <cell r="A160" t="str">
            <v>Myanmar</v>
          </cell>
          <cell r="B160" t="str">
            <v>MMR</v>
          </cell>
          <cell r="AH160" t="e">
            <v>#DIV/0!</v>
          </cell>
        </row>
        <row r="161">
          <cell r="A161" t="str">
            <v>Middle East &amp; North Africa (excluding high income)</v>
          </cell>
          <cell r="B161" t="str">
            <v>MNA</v>
          </cell>
          <cell r="AE161">
            <v>14.979939937591549</v>
          </cell>
          <cell r="AH161">
            <v>14.979939937591549</v>
          </cell>
        </row>
        <row r="162">
          <cell r="A162" t="str">
            <v>Montenegro</v>
          </cell>
          <cell r="B162" t="str">
            <v>MNE</v>
          </cell>
          <cell r="AH162" t="e">
            <v>#DIV/0!</v>
          </cell>
        </row>
        <row r="163">
          <cell r="A163" t="str">
            <v>Mongolia</v>
          </cell>
          <cell r="B163" t="str">
            <v>MNG</v>
          </cell>
          <cell r="T163">
            <v>12.807669639587401</v>
          </cell>
          <cell r="U163">
            <v>15.1790103912354</v>
          </cell>
          <cell r="V163">
            <v>15.498009681701699</v>
          </cell>
          <cell r="W163">
            <v>16.074769973754901</v>
          </cell>
          <cell r="Y163">
            <v>20.311510086059599</v>
          </cell>
          <cell r="AA163">
            <v>13.5944499969482</v>
          </cell>
          <cell r="AD163">
            <v>13.286450386047401</v>
          </cell>
          <cell r="AF163">
            <v>14.511420249939</v>
          </cell>
          <cell r="AG163">
            <v>14.711139678955099</v>
          </cell>
          <cell r="AH163">
            <v>15.108270009358746</v>
          </cell>
        </row>
        <row r="164">
          <cell r="A164" t="str">
            <v>Northern Mariana Islands</v>
          </cell>
          <cell r="B164" t="str">
            <v>MNP</v>
          </cell>
          <cell r="AH164" t="e">
            <v>#DIV/0!</v>
          </cell>
        </row>
        <row r="165">
          <cell r="A165" t="str">
            <v>Mozambique</v>
          </cell>
          <cell r="B165" t="str">
            <v>MOZ</v>
          </cell>
          <cell r="U165">
            <v>12.053750038146999</v>
          </cell>
          <cell r="V165">
            <v>16.9233207702637</v>
          </cell>
          <cell r="AA165">
            <v>18.001539230346701</v>
          </cell>
          <cell r="AB165">
            <v>22.7181797027588</v>
          </cell>
          <cell r="AC165">
            <v>18.5500392913818</v>
          </cell>
          <cell r="AH165">
            <v>17.649365806579603</v>
          </cell>
        </row>
        <row r="166">
          <cell r="A166" t="str">
            <v>Mauritania</v>
          </cell>
          <cell r="B166" t="str">
            <v>MRT</v>
          </cell>
          <cell r="AA166">
            <v>8.1758098602294904</v>
          </cell>
          <cell r="AC166">
            <v>10.310079574585</v>
          </cell>
          <cell r="AH166">
            <v>9.2429447174072443</v>
          </cell>
        </row>
        <row r="167">
          <cell r="A167" t="str">
            <v>Mauritius</v>
          </cell>
          <cell r="B167" t="str">
            <v>MUS</v>
          </cell>
          <cell r="M167">
            <v>11.194950103759799</v>
          </cell>
          <cell r="N167">
            <v>14.345080375671399</v>
          </cell>
          <cell r="V167">
            <v>19.2376003265381</v>
          </cell>
          <cell r="W167">
            <v>17.5419006347656</v>
          </cell>
          <cell r="X167">
            <v>13.239239692688001</v>
          </cell>
          <cell r="Y167">
            <v>12.9151401519775</v>
          </cell>
          <cell r="Z167">
            <v>17.9227199554443</v>
          </cell>
          <cell r="AA167">
            <v>17.387100219726602</v>
          </cell>
          <cell r="AB167">
            <v>17.088130950927699</v>
          </cell>
          <cell r="AC167">
            <v>15.176170349121101</v>
          </cell>
          <cell r="AD167">
            <v>14.183279991149901</v>
          </cell>
          <cell r="AE167">
            <v>14.0394401550293</v>
          </cell>
          <cell r="AF167">
            <v>13.247229576110801</v>
          </cell>
          <cell r="AG167">
            <v>14.5731496810913</v>
          </cell>
          <cell r="AH167">
            <v>15.149366583142958</v>
          </cell>
        </row>
        <row r="168">
          <cell r="A168" t="str">
            <v>Malawi</v>
          </cell>
          <cell r="B168" t="str">
            <v>MWI</v>
          </cell>
          <cell r="Z168">
            <v>16.552570343017599</v>
          </cell>
          <cell r="AG168">
            <v>12.5179595947266</v>
          </cell>
          <cell r="AH168">
            <v>14.535264968872099</v>
          </cell>
        </row>
        <row r="169">
          <cell r="A169" t="str">
            <v>Malaysia</v>
          </cell>
          <cell r="B169" t="str">
            <v>MYS</v>
          </cell>
          <cell r="O169">
            <v>19.105030059814499</v>
          </cell>
          <cell r="P169">
            <v>17.312879562377901</v>
          </cell>
          <cell r="Q169">
            <v>19.923749923706101</v>
          </cell>
          <cell r="R169">
            <v>19.502590179443398</v>
          </cell>
          <cell r="S169">
            <v>22.770940780639599</v>
          </cell>
          <cell r="T169">
            <v>20.052980422973601</v>
          </cell>
          <cell r="V169">
            <v>21.188550949096701</v>
          </cell>
          <cell r="W169">
            <v>21.390680313110401</v>
          </cell>
          <cell r="X169">
            <v>24.3485202789307</v>
          </cell>
          <cell r="Y169">
            <v>25.903600692748999</v>
          </cell>
          <cell r="Z169">
            <v>24.5424404144287</v>
          </cell>
          <cell r="AA169">
            <v>21.0129203796387</v>
          </cell>
          <cell r="AC169">
            <v>16.745569229126001</v>
          </cell>
          <cell r="AD169">
            <v>16.124660491943398</v>
          </cell>
          <cell r="AE169">
            <v>14.0386400222778</v>
          </cell>
          <cell r="AF169">
            <v>18.4646301269531</v>
          </cell>
          <cell r="AG169">
            <v>18.4062309265137</v>
          </cell>
          <cell r="AH169">
            <v>20.049094985513133</v>
          </cell>
        </row>
        <row r="170">
          <cell r="A170" t="str">
            <v>North America</v>
          </cell>
          <cell r="B170" t="str">
            <v>NAC</v>
          </cell>
          <cell r="D170">
            <v>15.578900337219199</v>
          </cell>
          <cell r="E170">
            <v>15.5318098068237</v>
          </cell>
          <cell r="F170">
            <v>14.7749700546265</v>
          </cell>
          <cell r="G170">
            <v>14.0908002853394</v>
          </cell>
          <cell r="H170">
            <v>13.236880302429199</v>
          </cell>
          <cell r="I170">
            <v>12.683199882507299</v>
          </cell>
          <cell r="J170">
            <v>13.4558296203613</v>
          </cell>
          <cell r="K170">
            <v>13.5385398864746</v>
          </cell>
          <cell r="L170">
            <v>13.569769859314</v>
          </cell>
          <cell r="M170">
            <v>13.190620422363301</v>
          </cell>
          <cell r="N170">
            <v>14.2637996673584</v>
          </cell>
          <cell r="O170">
            <v>13.1161403656006</v>
          </cell>
          <cell r="P170">
            <v>14.6234798431396</v>
          </cell>
          <cell r="Q170">
            <v>12.934430122375501</v>
          </cell>
          <cell r="R170">
            <v>12.863630294799799</v>
          </cell>
          <cell r="U170">
            <v>12.639579772949199</v>
          </cell>
          <cell r="V170">
            <v>12.741880416870099</v>
          </cell>
          <cell r="W170">
            <v>12.9826002120972</v>
          </cell>
          <cell r="X170">
            <v>12.2122402191162</v>
          </cell>
          <cell r="Y170">
            <v>12.147899627685501</v>
          </cell>
          <cell r="AB170">
            <v>12.1780700683594</v>
          </cell>
          <cell r="AD170">
            <v>12.328559875488301</v>
          </cell>
          <cell r="AE170">
            <v>12.009960174560501</v>
          </cell>
          <cell r="AF170">
            <v>12.483639717102101</v>
          </cell>
          <cell r="AG170">
            <v>12.335960388183601</v>
          </cell>
          <cell r="AH170">
            <v>13.260527648925775</v>
          </cell>
        </row>
        <row r="171">
          <cell r="A171" t="str">
            <v>Namibia</v>
          </cell>
          <cell r="B171" t="str">
            <v>NAM</v>
          </cell>
          <cell r="V171">
            <v>23.042770385742202</v>
          </cell>
          <cell r="W171">
            <v>21.9250602722168</v>
          </cell>
          <cell r="X171">
            <v>22.775709152221701</v>
          </cell>
          <cell r="Y171">
            <v>21.836860656738299</v>
          </cell>
          <cell r="Z171">
            <v>20.328210830688501</v>
          </cell>
          <cell r="AC171">
            <v>21.602989196777301</v>
          </cell>
          <cell r="AE171">
            <v>24.861610412597699</v>
          </cell>
          <cell r="AG171">
            <v>26.123510360717798</v>
          </cell>
          <cell r="AH171">
            <v>22.812090158462535</v>
          </cell>
        </row>
        <row r="172">
          <cell r="A172" t="str">
            <v>New Caledonia</v>
          </cell>
          <cell r="B172" t="str">
            <v>NCL</v>
          </cell>
          <cell r="AH172" t="e">
            <v>#DIV/0!</v>
          </cell>
        </row>
        <row r="173">
          <cell r="A173" t="str">
            <v>Niger</v>
          </cell>
          <cell r="B173" t="str">
            <v>NER</v>
          </cell>
          <cell r="S173">
            <v>17.749540328979499</v>
          </cell>
          <cell r="V173">
            <v>17.1178092956543</v>
          </cell>
          <cell r="W173">
            <v>18.7831707000732</v>
          </cell>
          <cell r="X173">
            <v>16.5955696105957</v>
          </cell>
          <cell r="Y173">
            <v>16.652469635009801</v>
          </cell>
          <cell r="Z173">
            <v>13.8454999923706</v>
          </cell>
          <cell r="AC173">
            <v>16.8837699890137</v>
          </cell>
          <cell r="AD173">
            <v>17.375970840454102</v>
          </cell>
          <cell r="AE173">
            <v>16.177330017089801</v>
          </cell>
          <cell r="AF173">
            <v>18.912939071655298</v>
          </cell>
          <cell r="AG173">
            <v>18.104040145873999</v>
          </cell>
          <cell r="AH173">
            <v>17.108919056979094</v>
          </cell>
        </row>
        <row r="174">
          <cell r="A174" t="str">
            <v>Nigeria</v>
          </cell>
          <cell r="B174" t="str">
            <v>NGA</v>
          </cell>
          <cell r="AH174" t="e">
            <v>#DIV/0!</v>
          </cell>
        </row>
        <row r="175">
          <cell r="A175" t="str">
            <v>Nicaragua</v>
          </cell>
          <cell r="B175" t="str">
            <v>NIC</v>
          </cell>
          <cell r="E175">
            <v>0</v>
          </cell>
          <cell r="G175">
            <v>0</v>
          </cell>
          <cell r="J175">
            <v>0</v>
          </cell>
          <cell r="O175">
            <v>11.933500289916999</v>
          </cell>
          <cell r="U175">
            <v>13.3818197250366</v>
          </cell>
          <cell r="V175">
            <v>14.716799736022899</v>
          </cell>
          <cell r="W175">
            <v>14.5736999511719</v>
          </cell>
          <cell r="Y175">
            <v>15.6877899169922</v>
          </cell>
          <cell r="Z175">
            <v>14.887000083923301</v>
          </cell>
          <cell r="AG175">
            <v>22.753669738769499</v>
          </cell>
          <cell r="AH175">
            <v>10.793427944183339</v>
          </cell>
        </row>
        <row r="176">
          <cell r="A176" t="str">
            <v>Netherlands</v>
          </cell>
          <cell r="B176" t="str">
            <v>NLD</v>
          </cell>
          <cell r="D176">
            <v>12.067899703979499</v>
          </cell>
          <cell r="E176">
            <v>11.407219886779799</v>
          </cell>
          <cell r="F176">
            <v>10.642820358276399</v>
          </cell>
          <cell r="G176">
            <v>9.8718500137329102</v>
          </cell>
          <cell r="H176">
            <v>10.5020599365234</v>
          </cell>
          <cell r="I176">
            <v>10.8349199295044</v>
          </cell>
          <cell r="J176">
            <v>11.297329902648899</v>
          </cell>
          <cell r="K176">
            <v>10.559980392456101</v>
          </cell>
          <cell r="M176">
            <v>10.9854898452759</v>
          </cell>
          <cell r="N176">
            <v>11.070839881896999</v>
          </cell>
          <cell r="P176">
            <v>9.6666698455810494</v>
          </cell>
          <cell r="Q176">
            <v>9.5614299774169904</v>
          </cell>
          <cell r="R176">
            <v>9.6679496765136701</v>
          </cell>
          <cell r="S176">
            <v>8.8874702453613299</v>
          </cell>
          <cell r="U176">
            <v>10.420189857482899</v>
          </cell>
          <cell r="V176">
            <v>10.568790435791</v>
          </cell>
          <cell r="W176">
            <v>11.081489562988301</v>
          </cell>
          <cell r="X176">
            <v>11.1573896408081</v>
          </cell>
          <cell r="Y176">
            <v>11.231499671936</v>
          </cell>
          <cell r="Z176">
            <v>11.531410217285201</v>
          </cell>
          <cell r="AA176">
            <v>11.876939773559601</v>
          </cell>
          <cell r="AB176">
            <v>12.335909843444799</v>
          </cell>
          <cell r="AC176">
            <v>11.971079826355</v>
          </cell>
          <cell r="AD176">
            <v>11.762749671936</v>
          </cell>
          <cell r="AE176">
            <v>11.878490447998001</v>
          </cell>
          <cell r="AF176">
            <v>11.6184597015381</v>
          </cell>
          <cell r="AG176">
            <v>11.669050216674799</v>
          </cell>
          <cell r="AH176">
            <v>10.967680683842413</v>
          </cell>
        </row>
        <row r="177">
          <cell r="A177" t="str">
            <v>Norway</v>
          </cell>
          <cell r="B177" t="str">
            <v>NOR</v>
          </cell>
          <cell r="D177">
            <v>14.6196098327637</v>
          </cell>
          <cell r="E177">
            <v>14.661919593811</v>
          </cell>
          <cell r="F177">
            <v>14.443289756774901</v>
          </cell>
          <cell r="G177">
            <v>14.1961097717285</v>
          </cell>
          <cell r="H177">
            <v>14.188480377197299</v>
          </cell>
          <cell r="I177">
            <v>14.1571702957153</v>
          </cell>
          <cell r="J177">
            <v>14.3888597488403</v>
          </cell>
          <cell r="K177">
            <v>13.3052101135254</v>
          </cell>
          <cell r="L177">
            <v>14.016070365905801</v>
          </cell>
          <cell r="M177">
            <v>14.021069526672401</v>
          </cell>
          <cell r="N177">
            <v>13.8469800949097</v>
          </cell>
          <cell r="O177">
            <v>13.7906198501587</v>
          </cell>
          <cell r="P177">
            <v>15.8827199935913</v>
          </cell>
          <cell r="Q177">
            <v>16.499919891357401</v>
          </cell>
          <cell r="R177">
            <v>16.890790939331101</v>
          </cell>
          <cell r="S177">
            <v>15.986940383911101</v>
          </cell>
          <cell r="T177">
            <v>16.199539184570298</v>
          </cell>
          <cell r="U177">
            <v>15.5313396453857</v>
          </cell>
          <cell r="V177">
            <v>15.1291904449463</v>
          </cell>
          <cell r="W177">
            <v>15.772620201110801</v>
          </cell>
          <cell r="X177">
            <v>15.921990394592299</v>
          </cell>
          <cell r="Y177">
            <v>16.258329391479499</v>
          </cell>
          <cell r="Z177">
            <v>15.684929847717299</v>
          </cell>
          <cell r="AA177">
            <v>16.439599990844702</v>
          </cell>
          <cell r="AB177">
            <v>16.5483798980713</v>
          </cell>
          <cell r="AC177">
            <v>15.864870071411101</v>
          </cell>
          <cell r="AD177">
            <v>15.994890213012701</v>
          </cell>
          <cell r="AE177">
            <v>15.8585500717163</v>
          </cell>
          <cell r="AF177">
            <v>15.6405696868896</v>
          </cell>
          <cell r="AG177">
            <v>15.2273302078247</v>
          </cell>
          <cell r="AH177">
            <v>15.232262992858882</v>
          </cell>
        </row>
        <row r="178">
          <cell r="A178" t="str">
            <v>Nepal</v>
          </cell>
          <cell r="B178" t="str">
            <v>NPL</v>
          </cell>
          <cell r="W178">
            <v>19.156040191650401</v>
          </cell>
          <cell r="X178">
            <v>21.656200408935501</v>
          </cell>
          <cell r="Y178">
            <v>20.444049835205099</v>
          </cell>
          <cell r="Z178">
            <v>21.312650680541999</v>
          </cell>
          <cell r="AA178">
            <v>21.613359451293899</v>
          </cell>
          <cell r="AB178">
            <v>22.2942199707031</v>
          </cell>
          <cell r="AC178">
            <v>25.5006408691406</v>
          </cell>
          <cell r="AD178">
            <v>21.1461391448975</v>
          </cell>
          <cell r="AE178">
            <v>22.230030059814499</v>
          </cell>
          <cell r="AF178">
            <v>19.872930526733398</v>
          </cell>
          <cell r="AG178">
            <v>16.032350540161101</v>
          </cell>
          <cell r="AH178">
            <v>21.023510152643375</v>
          </cell>
        </row>
        <row r="179">
          <cell r="A179" t="str">
            <v>Nauru</v>
          </cell>
          <cell r="B179" t="str">
            <v>NRU</v>
          </cell>
          <cell r="AH179" t="e">
            <v>#DIV/0!</v>
          </cell>
        </row>
        <row r="180">
          <cell r="A180" t="str">
            <v>New Zealand</v>
          </cell>
          <cell r="B180" t="str">
            <v>NZL</v>
          </cell>
          <cell r="H180">
            <v>8.1923503875732404</v>
          </cell>
          <cell r="I180">
            <v>8.0926904678344709</v>
          </cell>
          <cell r="J180">
            <v>8.8775701522827095</v>
          </cell>
          <cell r="K180">
            <v>9.7002096176147496</v>
          </cell>
          <cell r="L180">
            <v>10.137550354003899</v>
          </cell>
          <cell r="Q180">
            <v>14.078559875488301</v>
          </cell>
          <cell r="R180">
            <v>13.999799728393601</v>
          </cell>
          <cell r="S180">
            <v>16.099979400634801</v>
          </cell>
          <cell r="T180">
            <v>15.7892303466797</v>
          </cell>
          <cell r="V180">
            <v>16.229860305786101</v>
          </cell>
          <cell r="X180">
            <v>16.710300445556602</v>
          </cell>
          <cell r="Y180">
            <v>16.771530151367202</v>
          </cell>
          <cell r="Z180">
            <v>16.758430480956999</v>
          </cell>
          <cell r="AA180">
            <v>17.004610061645501</v>
          </cell>
          <cell r="AB180">
            <v>16.257959365844702</v>
          </cell>
          <cell r="AC180">
            <v>15.1633701324463</v>
          </cell>
          <cell r="AD180">
            <v>14.984820365905801</v>
          </cell>
          <cell r="AE180">
            <v>14.077690124511699</v>
          </cell>
          <cell r="AF180">
            <v>15.343600273132299</v>
          </cell>
          <cell r="AG180">
            <v>15.688509941101101</v>
          </cell>
          <cell r="AH180">
            <v>13.997931098937988</v>
          </cell>
        </row>
        <row r="181">
          <cell r="A181" t="str">
            <v>OECD members</v>
          </cell>
          <cell r="B181" t="str">
            <v>OED</v>
          </cell>
          <cell r="P181">
            <v>11.1149702072144</v>
          </cell>
          <cell r="Q181">
            <v>12.2692050933838</v>
          </cell>
          <cell r="R181">
            <v>11.935359954833999</v>
          </cell>
          <cell r="S181">
            <v>11.801330089569049</v>
          </cell>
          <cell r="U181">
            <v>12.318435192108151</v>
          </cell>
          <cell r="V181">
            <v>12.1505699157715</v>
          </cell>
          <cell r="W181">
            <v>12.1709203720093</v>
          </cell>
          <cell r="X181">
            <v>12.426130294799801</v>
          </cell>
          <cell r="Y181">
            <v>12.567649841308601</v>
          </cell>
          <cell r="Z181">
            <v>12.848445415496851</v>
          </cell>
          <cell r="AA181">
            <v>12.999505043029799</v>
          </cell>
          <cell r="AB181">
            <v>12.7627401351929</v>
          </cell>
          <cell r="AC181">
            <v>12.9715600013733</v>
          </cell>
          <cell r="AD181">
            <v>12.896659851074199</v>
          </cell>
          <cell r="AE181">
            <v>12.57437992095945</v>
          </cell>
          <cell r="AF181">
            <v>12.614809989929199</v>
          </cell>
          <cell r="AG181">
            <v>12.04666996002195</v>
          </cell>
          <cell r="AH181">
            <v>12.380549486945661</v>
          </cell>
        </row>
        <row r="182">
          <cell r="A182" t="str">
            <v>Oman</v>
          </cell>
          <cell r="B182" t="str">
            <v>OMN</v>
          </cell>
          <cell r="N182">
            <v>6.9307398796081499</v>
          </cell>
          <cell r="O182">
            <v>7.9864301681518599</v>
          </cell>
          <cell r="P182">
            <v>7.6496100425720197</v>
          </cell>
          <cell r="Q182">
            <v>7.7560300827026403</v>
          </cell>
          <cell r="R182">
            <v>8.00463962554932</v>
          </cell>
          <cell r="S182">
            <v>8.0390195846557599</v>
          </cell>
          <cell r="T182">
            <v>9.1255598068237305</v>
          </cell>
          <cell r="U182">
            <v>9.9918003082275408</v>
          </cell>
          <cell r="V182">
            <v>10.32785987854</v>
          </cell>
          <cell r="W182">
            <v>8.9834403991699201</v>
          </cell>
          <cell r="X182">
            <v>10.5839900970459</v>
          </cell>
          <cell r="Y182">
            <v>11.0624799728394</v>
          </cell>
          <cell r="Z182">
            <v>10.0389604568481</v>
          </cell>
          <cell r="AA182">
            <v>10.316470146179199</v>
          </cell>
          <cell r="AB182">
            <v>10.0536403656006</v>
          </cell>
          <cell r="AC182">
            <v>11.224630355835</v>
          </cell>
          <cell r="AF182">
            <v>10.949179649353001</v>
          </cell>
          <cell r="AH182">
            <v>9.3543812246883622</v>
          </cell>
        </row>
        <row r="183">
          <cell r="A183" t="str">
            <v>Other small states</v>
          </cell>
          <cell r="B183" t="str">
            <v>OSS</v>
          </cell>
          <cell r="V183">
            <v>17.990349769592299</v>
          </cell>
          <cell r="W183">
            <v>17.706489562988299</v>
          </cell>
          <cell r="X183">
            <v>17.301829814910899</v>
          </cell>
          <cell r="Y183">
            <v>16.21950006484985</v>
          </cell>
          <cell r="Z183">
            <v>19.125465393066399</v>
          </cell>
          <cell r="AA183">
            <v>16.6100401878357</v>
          </cell>
          <cell r="AB183">
            <v>17.088130950927699</v>
          </cell>
          <cell r="AC183">
            <v>18.891304969787601</v>
          </cell>
          <cell r="AE183">
            <v>16.323134899139401</v>
          </cell>
          <cell r="AF183">
            <v>14.064695358276399</v>
          </cell>
          <cell r="AG183">
            <v>14.195209980011001</v>
          </cell>
          <cell r="AH183">
            <v>16.865104631944142</v>
          </cell>
        </row>
        <row r="184">
          <cell r="A184" t="str">
            <v>Pakistan</v>
          </cell>
          <cell r="B184" t="str">
            <v>PAK</v>
          </cell>
          <cell r="P184">
            <v>7.8028497695922896</v>
          </cell>
          <cell r="Q184">
            <v>9.3764295578002894</v>
          </cell>
          <cell r="R184">
            <v>10.313269615173301</v>
          </cell>
          <cell r="S184">
            <v>10.0689897537231</v>
          </cell>
          <cell r="T184">
            <v>11.753399848938001</v>
          </cell>
          <cell r="V184">
            <v>11.307330131530801</v>
          </cell>
          <cell r="W184">
            <v>8.4898796081543004</v>
          </cell>
          <cell r="AA184">
            <v>11.2293500900269</v>
          </cell>
          <cell r="AB184">
            <v>13.777509689331101</v>
          </cell>
          <cell r="AC184">
            <v>15.289099693298301</v>
          </cell>
          <cell r="AD184">
            <v>15.445520401001</v>
          </cell>
          <cell r="AE184">
            <v>14.096960067749</v>
          </cell>
          <cell r="AF184">
            <v>12.0826301574707</v>
          </cell>
          <cell r="AG184">
            <v>11.8646602630615</v>
          </cell>
          <cell r="AH184">
            <v>11.635562760489327</v>
          </cell>
        </row>
        <row r="185">
          <cell r="A185" t="str">
            <v>Panama</v>
          </cell>
          <cell r="B185" t="str">
            <v>PAN</v>
          </cell>
          <cell r="R185">
            <v>18.197210311889599</v>
          </cell>
          <cell r="S185">
            <v>18.1549892425537</v>
          </cell>
          <cell r="T185">
            <v>17.353910446166999</v>
          </cell>
          <cell r="V185">
            <v>18.973150253295898</v>
          </cell>
          <cell r="W185">
            <v>19.8319396972656</v>
          </cell>
          <cell r="X185">
            <v>16.6391296386719</v>
          </cell>
          <cell r="Y185">
            <v>16.9575004577637</v>
          </cell>
          <cell r="Z185">
            <v>16.343009948730501</v>
          </cell>
          <cell r="AA185">
            <v>14.5682697296143</v>
          </cell>
          <cell r="AE185">
            <v>14.889829635620099</v>
          </cell>
          <cell r="AH185">
            <v>17.190893936157231</v>
          </cell>
        </row>
        <row r="186">
          <cell r="A186" t="str">
            <v>Peru</v>
          </cell>
          <cell r="B186" t="str">
            <v>PER</v>
          </cell>
          <cell r="W186">
            <v>15.250370025634799</v>
          </cell>
          <cell r="X186">
            <v>14.7962303161621</v>
          </cell>
          <cell r="Y186">
            <v>14.5780601501465</v>
          </cell>
          <cell r="Z186">
            <v>14.6583099365234</v>
          </cell>
          <cell r="AA186">
            <v>15.273850440979</v>
          </cell>
          <cell r="AB186">
            <v>14.2785196304321</v>
          </cell>
          <cell r="AC186">
            <v>14.0353002548218</v>
          </cell>
          <cell r="AD186">
            <v>14.141770362854</v>
          </cell>
          <cell r="AE186">
            <v>14.534420013427701</v>
          </cell>
          <cell r="AF186">
            <v>14.596309661865201</v>
          </cell>
          <cell r="AG186">
            <v>13.555580139160201</v>
          </cell>
          <cell r="AH186">
            <v>14.51806553927335</v>
          </cell>
        </row>
        <row r="187">
          <cell r="A187" t="str">
            <v>Philippines</v>
          </cell>
          <cell r="B187" t="str">
            <v>PHL</v>
          </cell>
          <cell r="R187">
            <v>15.2429800033569</v>
          </cell>
          <cell r="S187">
            <v>17.566570281982401</v>
          </cell>
          <cell r="T187">
            <v>15.170129776001</v>
          </cell>
          <cell r="U187">
            <v>18.1809902191162</v>
          </cell>
          <cell r="W187">
            <v>15.2067604064941</v>
          </cell>
          <cell r="X187">
            <v>13.9159097671509</v>
          </cell>
          <cell r="Y187">
            <v>14.0689296722412</v>
          </cell>
          <cell r="Z187">
            <v>14.380220413208001</v>
          </cell>
          <cell r="AA187">
            <v>12.7508497238159</v>
          </cell>
          <cell r="AB187">
            <v>12.422360420227101</v>
          </cell>
          <cell r="AC187">
            <v>13.2685298919678</v>
          </cell>
          <cell r="AD187">
            <v>13.667019844055201</v>
          </cell>
          <cell r="AE187">
            <v>14.4419898986816</v>
          </cell>
          <cell r="AF187">
            <v>13.2111597061157</v>
          </cell>
          <cell r="AH187">
            <v>14.535314287458144</v>
          </cell>
        </row>
        <row r="188">
          <cell r="A188" t="str">
            <v>Palau</v>
          </cell>
          <cell r="B188" t="str">
            <v>PLW</v>
          </cell>
          <cell r="W188">
            <v>13.964409828186</v>
          </cell>
          <cell r="X188">
            <v>15.3078498840332</v>
          </cell>
          <cell r="Y188">
            <v>15.5376596450806</v>
          </cell>
          <cell r="AH188">
            <v>14.9366397857666</v>
          </cell>
        </row>
        <row r="189">
          <cell r="A189" t="str">
            <v>Papua New Guinea</v>
          </cell>
          <cell r="B189" t="str">
            <v>PNG</v>
          </cell>
          <cell r="AH189" t="e">
            <v>#DIV/0!</v>
          </cell>
        </row>
        <row r="190">
          <cell r="A190" t="str">
            <v>Poland</v>
          </cell>
          <cell r="B190" t="str">
            <v>POL</v>
          </cell>
          <cell r="S190">
            <v>16.7959098815918</v>
          </cell>
          <cell r="U190">
            <v>11.2788095474243</v>
          </cell>
          <cell r="V190">
            <v>10.891900062561</v>
          </cell>
          <cell r="W190">
            <v>11.869299888610801</v>
          </cell>
          <cell r="X190">
            <v>11.831489562988301</v>
          </cell>
          <cell r="Y190">
            <v>11.889380455017101</v>
          </cell>
          <cell r="Z190">
            <v>11.6443796157837</v>
          </cell>
          <cell r="AA190">
            <v>12.286589622497599</v>
          </cell>
          <cell r="AB190">
            <v>12.222279548645</v>
          </cell>
          <cell r="AC190">
            <v>12.6654100418091</v>
          </cell>
          <cell r="AD190">
            <v>11.2671499252319</v>
          </cell>
          <cell r="AE190">
            <v>11.3792104721069</v>
          </cell>
          <cell r="AF190">
            <v>11.076479911804199</v>
          </cell>
          <cell r="AG190">
            <v>11.064640045166</v>
          </cell>
          <cell r="AH190">
            <v>12.011637755802694</v>
          </cell>
        </row>
        <row r="191">
          <cell r="A191" t="str">
            <v>Pre-demographic dividend</v>
          </cell>
          <cell r="B191" t="str">
            <v>PRE</v>
          </cell>
          <cell r="W191">
            <v>13.5131998062134</v>
          </cell>
          <cell r="AA191">
            <v>14.961509704589851</v>
          </cell>
          <cell r="AB191">
            <v>16.280300140380898</v>
          </cell>
          <cell r="AE191">
            <v>15.938970088958701</v>
          </cell>
          <cell r="AG191">
            <v>16.546005249023452</v>
          </cell>
          <cell r="AH191">
            <v>15.447996997833261</v>
          </cell>
        </row>
        <row r="192">
          <cell r="A192" t="str">
            <v>Puerto Rico</v>
          </cell>
          <cell r="B192" t="str">
            <v>PRI</v>
          </cell>
          <cell r="AH192" t="e">
            <v>#DIV/0!</v>
          </cell>
        </row>
        <row r="193">
          <cell r="A193" t="str">
            <v>Korea, Dem. People’s Rep.</v>
          </cell>
          <cell r="B193" t="str">
            <v>PRK</v>
          </cell>
          <cell r="AH193" t="e">
            <v>#DIV/0!</v>
          </cell>
        </row>
        <row r="194">
          <cell r="A194" t="str">
            <v>Portugal</v>
          </cell>
          <cell r="B194" t="str">
            <v>PRT</v>
          </cell>
          <cell r="J194">
            <v>7.1978001594543501</v>
          </cell>
          <cell r="K194">
            <v>8.9833698272705096</v>
          </cell>
          <cell r="L194">
            <v>9.8486795425415004</v>
          </cell>
          <cell r="M194">
            <v>10.2471704483032</v>
          </cell>
          <cell r="N194">
            <v>10.994330406189</v>
          </cell>
          <cell r="O194">
            <v>10.562310218811</v>
          </cell>
          <cell r="P194">
            <v>10.507729530334499</v>
          </cell>
          <cell r="Q194">
            <v>10.894229888916</v>
          </cell>
          <cell r="R194">
            <v>11.633379936218301</v>
          </cell>
          <cell r="S194">
            <v>12.5740203857422</v>
          </cell>
          <cell r="V194">
            <v>11.868989944458001</v>
          </cell>
          <cell r="W194">
            <v>12.052880287170399</v>
          </cell>
          <cell r="X194">
            <v>12.0958204269409</v>
          </cell>
          <cell r="Y194">
            <v>11.900199890136699</v>
          </cell>
          <cell r="Z194">
            <v>11.656330108642599</v>
          </cell>
          <cell r="AA194">
            <v>10.967459678649901</v>
          </cell>
          <cell r="AB194">
            <v>10.8581199645996</v>
          </cell>
          <cell r="AC194">
            <v>10.8709497451782</v>
          </cell>
          <cell r="AD194">
            <v>11.054699897766101</v>
          </cell>
          <cell r="AE194">
            <v>10.371829986572299</v>
          </cell>
          <cell r="AF194">
            <v>11.0748100280762</v>
          </cell>
          <cell r="AG194">
            <v>10.4265604019165</v>
          </cell>
          <cell r="AH194">
            <v>10.847348668358544</v>
          </cell>
        </row>
        <row r="195">
          <cell r="A195" t="str">
            <v>Paraguay</v>
          </cell>
          <cell r="B195" t="str">
            <v>PRY</v>
          </cell>
          <cell r="H195">
            <v>8.3633298873901403</v>
          </cell>
          <cell r="M195">
            <v>7.8580598831176802</v>
          </cell>
          <cell r="U195">
            <v>17.0877895355225</v>
          </cell>
          <cell r="V195">
            <v>21.8768405914307</v>
          </cell>
          <cell r="W195">
            <v>21.559389114379901</v>
          </cell>
          <cell r="X195">
            <v>19.879219055175799</v>
          </cell>
          <cell r="Y195">
            <v>18.8153991699219</v>
          </cell>
          <cell r="Z195">
            <v>20.894029617309599</v>
          </cell>
          <cell r="AA195">
            <v>18.218240737915</v>
          </cell>
          <cell r="AD195">
            <v>19.424720764160199</v>
          </cell>
          <cell r="AG195">
            <v>18.762409210205099</v>
          </cell>
          <cell r="AH195">
            <v>17.521766142411682</v>
          </cell>
        </row>
        <row r="196">
          <cell r="A196" t="str">
            <v>West Bank and Gaza</v>
          </cell>
          <cell r="B196" t="str">
            <v>PSE</v>
          </cell>
          <cell r="AH196" t="e">
            <v>#DIV/0!</v>
          </cell>
        </row>
        <row r="197">
          <cell r="A197" t="str">
            <v>Pacific island small states</v>
          </cell>
          <cell r="B197" t="str">
            <v>PSS</v>
          </cell>
          <cell r="AH197" t="e">
            <v>#DIV/0!</v>
          </cell>
        </row>
        <row r="198">
          <cell r="A198" t="str">
            <v>Post-demographic dividend</v>
          </cell>
          <cell r="B198" t="str">
            <v>PST</v>
          </cell>
          <cell r="P198">
            <v>11.0731801986694</v>
          </cell>
          <cell r="Q198">
            <v>11.4180402755737</v>
          </cell>
          <cell r="R198">
            <v>11.633379936218301</v>
          </cell>
          <cell r="S198">
            <v>11.559609889984099</v>
          </cell>
          <cell r="U198">
            <v>10.747229576110801</v>
          </cell>
          <cell r="V198">
            <v>11.814525127410899</v>
          </cell>
          <cell r="W198">
            <v>12.020110130310099</v>
          </cell>
          <cell r="X198">
            <v>12.2585401535034</v>
          </cell>
          <cell r="Y198">
            <v>12.41521501541135</v>
          </cell>
          <cell r="Z198">
            <v>12.7759704589844</v>
          </cell>
          <cell r="AA198">
            <v>12.6656551361084</v>
          </cell>
          <cell r="AB198">
            <v>12.47800970077515</v>
          </cell>
          <cell r="AC198">
            <v>12.6284999847412</v>
          </cell>
          <cell r="AD198">
            <v>12.239254951477051</v>
          </cell>
          <cell r="AE198">
            <v>12.530779838562001</v>
          </cell>
          <cell r="AF198">
            <v>12.3939099311829</v>
          </cell>
          <cell r="AG198">
            <v>11.979320049285899</v>
          </cell>
          <cell r="AH198">
            <v>12.037131197312297</v>
          </cell>
        </row>
        <row r="199">
          <cell r="A199" t="str">
            <v>French Polynesia</v>
          </cell>
          <cell r="B199" t="str">
            <v>PYF</v>
          </cell>
          <cell r="AH199" t="e">
            <v>#DIV/0!</v>
          </cell>
        </row>
        <row r="200">
          <cell r="A200" t="str">
            <v>Qatar</v>
          </cell>
          <cell r="B200" t="str">
            <v>QAT</v>
          </cell>
          <cell r="U200">
            <v>7.8436999320983896</v>
          </cell>
          <cell r="V200">
            <v>9.5266304016113299</v>
          </cell>
          <cell r="W200">
            <v>9.6760501861572301</v>
          </cell>
          <cell r="X200">
            <v>10.5513095855713</v>
          </cell>
          <cell r="Y200">
            <v>12.007459640502899</v>
          </cell>
          <cell r="Z200">
            <v>10.700059890747101</v>
          </cell>
          <cell r="AA200">
            <v>12.0531301498413</v>
          </cell>
          <cell r="AB200">
            <v>13.7447595596313</v>
          </cell>
          <cell r="AE200">
            <v>15.0555200576782</v>
          </cell>
          <cell r="AF200">
            <v>14.835650444030801</v>
          </cell>
          <cell r="AG200">
            <v>13.8172702789307</v>
          </cell>
          <cell r="AH200">
            <v>11.801049102436412</v>
          </cell>
        </row>
        <row r="201">
          <cell r="A201" t="str">
            <v>Romania</v>
          </cell>
          <cell r="B201" t="str">
            <v>ROU</v>
          </cell>
          <cell r="S201">
            <v>14.728650093078601</v>
          </cell>
          <cell r="W201">
            <v>8.1875801086425799</v>
          </cell>
          <cell r="X201">
            <v>9.8488197326660192</v>
          </cell>
          <cell r="Y201">
            <v>10.922349929809601</v>
          </cell>
          <cell r="Z201">
            <v>11.1390600204468</v>
          </cell>
          <cell r="AA201">
            <v>9.8433103561401403</v>
          </cell>
          <cell r="AB201">
            <v>10.8366804122925</v>
          </cell>
          <cell r="AC201">
            <v>12.7196197509766</v>
          </cell>
          <cell r="AD201">
            <v>12.0049600601196</v>
          </cell>
          <cell r="AE201">
            <v>11.6162204742432</v>
          </cell>
          <cell r="AF201">
            <v>11.021289825439499</v>
          </cell>
          <cell r="AG201">
            <v>9.1291303634643608</v>
          </cell>
          <cell r="AH201">
            <v>10.999805927276626</v>
          </cell>
        </row>
        <row r="202">
          <cell r="A202" t="str">
            <v>Russian Federation</v>
          </cell>
          <cell r="B202" t="str">
            <v>RUS</v>
          </cell>
          <cell r="W202">
            <v>8.9518499374389595</v>
          </cell>
          <cell r="X202">
            <v>9.2133598327636701</v>
          </cell>
          <cell r="Y202">
            <v>10.5838403701782</v>
          </cell>
          <cell r="Z202">
            <v>10.531689643859901</v>
          </cell>
          <cell r="AA202">
            <v>11.175909996032701</v>
          </cell>
          <cell r="AB202">
            <v>11.9505701065063</v>
          </cell>
          <cell r="AC202">
            <v>12.4258003234863</v>
          </cell>
          <cell r="AE202">
            <v>11.959230422973601</v>
          </cell>
          <cell r="AH202">
            <v>10.849031329154954</v>
          </cell>
        </row>
        <row r="203">
          <cell r="A203" t="str">
            <v>Rwanda</v>
          </cell>
          <cell r="B203" t="str">
            <v>RWA</v>
          </cell>
          <cell r="V203">
            <v>17.250669479370099</v>
          </cell>
          <cell r="W203">
            <v>18.835329055786101</v>
          </cell>
          <cell r="X203">
            <v>25.3131408691406</v>
          </cell>
          <cell r="AD203">
            <v>17.7865505218506</v>
          </cell>
          <cell r="AE203">
            <v>15.591509819030801</v>
          </cell>
          <cell r="AG203">
            <v>17.548059463501001</v>
          </cell>
          <cell r="AH203">
            <v>18.720876534779869</v>
          </cell>
        </row>
        <row r="204">
          <cell r="A204" t="str">
            <v>South Asia</v>
          </cell>
          <cell r="B204" t="str">
            <v>SAS</v>
          </cell>
          <cell r="T204">
            <v>13.3222303390503</v>
          </cell>
          <cell r="V204">
            <v>16.9598293304443</v>
          </cell>
          <cell r="W204">
            <v>17.943275451660149</v>
          </cell>
          <cell r="Z204">
            <v>16.6816291809082</v>
          </cell>
          <cell r="AA204">
            <v>13.591235160827651</v>
          </cell>
          <cell r="AB204">
            <v>13.777509689331101</v>
          </cell>
          <cell r="AC204">
            <v>16.312815189361551</v>
          </cell>
          <cell r="AD204">
            <v>18.153400421142599</v>
          </cell>
          <cell r="AE204">
            <v>17.816190719604499</v>
          </cell>
          <cell r="AF204">
            <v>12.0826301574707</v>
          </cell>
          <cell r="AG204">
            <v>11.8646602630615</v>
          </cell>
          <cell r="AH204">
            <v>15.318673263896596</v>
          </cell>
        </row>
        <row r="205">
          <cell r="A205" t="str">
            <v>Saudi Arabia</v>
          </cell>
          <cell r="B205" t="str">
            <v>SAU</v>
          </cell>
          <cell r="N205">
            <v>14.713020324706999</v>
          </cell>
          <cell r="O205">
            <v>14.7216901779175</v>
          </cell>
          <cell r="P205">
            <v>14.5736703872681</v>
          </cell>
          <cell r="Q205">
            <v>16.813030242919901</v>
          </cell>
          <cell r="R205">
            <v>16.844560623168899</v>
          </cell>
          <cell r="S205">
            <v>15.2523002624512</v>
          </cell>
          <cell r="T205">
            <v>12.295820236206101</v>
          </cell>
          <cell r="U205">
            <v>23.982429504394499</v>
          </cell>
          <cell r="V205">
            <v>23.329399108886701</v>
          </cell>
          <cell r="W205">
            <v>17.836589813232401</v>
          </cell>
          <cell r="X205">
            <v>20.8961391448975</v>
          </cell>
          <cell r="Y205">
            <v>21.294120788574201</v>
          </cell>
          <cell r="Z205">
            <v>21.4552192687988</v>
          </cell>
          <cell r="AA205">
            <v>20.1886596679688</v>
          </cell>
          <cell r="AB205">
            <v>19.292289733886701</v>
          </cell>
          <cell r="AC205">
            <v>21.6038703918457</v>
          </cell>
          <cell r="AE205">
            <v>19.257419586181602</v>
          </cell>
          <cell r="AH205">
            <v>18.491189956665032</v>
          </cell>
        </row>
        <row r="206">
          <cell r="A206" t="str">
            <v>Sudan</v>
          </cell>
          <cell r="B206" t="str">
            <v>SDN</v>
          </cell>
          <cell r="W206">
            <v>9.1168899536132795</v>
          </cell>
          <cell r="Y206">
            <v>11.044890403747599</v>
          </cell>
          <cell r="AA206">
            <v>7.94924020767212</v>
          </cell>
          <cell r="AB206">
            <v>5.9668002128601101</v>
          </cell>
          <cell r="AC206">
            <v>8.2531604766845703</v>
          </cell>
          <cell r="AE206">
            <v>9.3927803039550799</v>
          </cell>
          <cell r="AF206">
            <v>10.7818202972412</v>
          </cell>
          <cell r="AH206">
            <v>8.9293688365391368</v>
          </cell>
        </row>
        <row r="207">
          <cell r="A207" t="str">
            <v>Senegal</v>
          </cell>
          <cell r="B207" t="str">
            <v>SEN</v>
          </cell>
          <cell r="U207">
            <v>18.732540130615199</v>
          </cell>
          <cell r="V207">
            <v>16.820360183715799</v>
          </cell>
          <cell r="W207">
            <v>17.6184902191162</v>
          </cell>
          <cell r="X207">
            <v>15.729740142822299</v>
          </cell>
          <cell r="Y207">
            <v>16.721920013427699</v>
          </cell>
          <cell r="Z207">
            <v>16.117509841918899</v>
          </cell>
          <cell r="AA207">
            <v>16.9622497558594</v>
          </cell>
          <cell r="AB207">
            <v>21.770969390869102</v>
          </cell>
          <cell r="AC207">
            <v>17.954639434814499</v>
          </cell>
          <cell r="AE207">
            <v>19.226139068603501</v>
          </cell>
          <cell r="AF207">
            <v>23.300449371337901</v>
          </cell>
          <cell r="AG207">
            <v>24.046350479126001</v>
          </cell>
          <cell r="AH207">
            <v>18.750113169352208</v>
          </cell>
        </row>
        <row r="208">
          <cell r="A208" t="str">
            <v>Singapore</v>
          </cell>
          <cell r="B208" t="str">
            <v>SGP</v>
          </cell>
          <cell r="W208">
            <v>20.3055305480957</v>
          </cell>
          <cell r="X208">
            <v>21.5566596984863</v>
          </cell>
          <cell r="Y208">
            <v>21.416070938110401</v>
          </cell>
          <cell r="Z208">
            <v>24.759830474853501</v>
          </cell>
          <cell r="AA208">
            <v>22.744409561157202</v>
          </cell>
          <cell r="AB208">
            <v>22.2787895202637</v>
          </cell>
          <cell r="AC208">
            <v>22.536779403686499</v>
          </cell>
          <cell r="AD208">
            <v>23.2322902679443</v>
          </cell>
          <cell r="AE208">
            <v>30.099409103393601</v>
          </cell>
          <cell r="AF208">
            <v>21.852970123291001</v>
          </cell>
          <cell r="AG208">
            <v>18.571729660034201</v>
          </cell>
          <cell r="AH208">
            <v>22.668588118119676</v>
          </cell>
        </row>
        <row r="209">
          <cell r="A209" t="str">
            <v>Solomon Islands</v>
          </cell>
          <cell r="B209" t="str">
            <v>SLB</v>
          </cell>
          <cell r="N209">
            <v>15.860930442810099</v>
          </cell>
          <cell r="U209">
            <v>13.1164798736572</v>
          </cell>
          <cell r="AD209">
            <v>22.1681308746338</v>
          </cell>
          <cell r="AE209">
            <v>18.817750930786101</v>
          </cell>
          <cell r="AF209">
            <v>16.785650253295898</v>
          </cell>
          <cell r="AG209">
            <v>17.478490829467798</v>
          </cell>
          <cell r="AH209">
            <v>17.371238867441818</v>
          </cell>
        </row>
        <row r="210">
          <cell r="A210" t="str">
            <v>Sierra Leone</v>
          </cell>
          <cell r="B210" t="str">
            <v>SLE</v>
          </cell>
          <cell r="W210">
            <v>20.731300354003899</v>
          </cell>
          <cell r="X210">
            <v>17.970800399780298</v>
          </cell>
          <cell r="Y210">
            <v>17.703189849853501</v>
          </cell>
          <cell r="Z210">
            <v>17.319360733032202</v>
          </cell>
          <cell r="AA210">
            <v>17.148799896240199</v>
          </cell>
          <cell r="AB210">
            <v>15.506609916686999</v>
          </cell>
          <cell r="AD210">
            <v>19.750219345092798</v>
          </cell>
          <cell r="AE210">
            <v>14.9308996200562</v>
          </cell>
          <cell r="AF210">
            <v>15.8964595794678</v>
          </cell>
          <cell r="AG210">
            <v>12.8019104003906</v>
          </cell>
          <cell r="AH210">
            <v>16.975955009460449</v>
          </cell>
        </row>
        <row r="211">
          <cell r="A211" t="str">
            <v>El Salvador</v>
          </cell>
          <cell r="B211" t="str">
            <v>SLV</v>
          </cell>
          <cell r="U211">
            <v>14.5323295593262</v>
          </cell>
          <cell r="V211">
            <v>13.608019828796399</v>
          </cell>
          <cell r="W211">
            <v>13.2963399887085</v>
          </cell>
          <cell r="Y211">
            <v>15.485639572143601</v>
          </cell>
          <cell r="Z211">
            <v>14.068189620971699</v>
          </cell>
          <cell r="AB211">
            <v>14.655819892883301</v>
          </cell>
          <cell r="AC211">
            <v>15.7517700195313</v>
          </cell>
          <cell r="AD211">
            <v>16.437330245971701</v>
          </cell>
          <cell r="AE211">
            <v>19.448829650878899</v>
          </cell>
          <cell r="AF211">
            <v>18.546979904174801</v>
          </cell>
          <cell r="AG211">
            <v>16.164220809936499</v>
          </cell>
          <cell r="AH211">
            <v>15.635951735756628</v>
          </cell>
        </row>
        <row r="212">
          <cell r="A212" t="str">
            <v>San Marino</v>
          </cell>
          <cell r="B212" t="str">
            <v>SMR</v>
          </cell>
          <cell r="AG212">
            <v>10.7812900543213</v>
          </cell>
          <cell r="AH212">
            <v>10.7812900543213</v>
          </cell>
        </row>
        <row r="213">
          <cell r="A213" t="str">
            <v>Somalia</v>
          </cell>
          <cell r="B213" t="str">
            <v>SOM</v>
          </cell>
          <cell r="AH213" t="e">
            <v>#DIV/0!</v>
          </cell>
        </row>
        <row r="214">
          <cell r="A214" t="str">
            <v>Serbia</v>
          </cell>
          <cell r="B214" t="str">
            <v>SRB</v>
          </cell>
          <cell r="AD214">
            <v>9.9766397476196307</v>
          </cell>
          <cell r="AE214">
            <v>10.390819549560501</v>
          </cell>
          <cell r="AF214">
            <v>10.482179641723601</v>
          </cell>
          <cell r="AG214">
            <v>10.0982303619385</v>
          </cell>
          <cell r="AH214">
            <v>10.236967325210559</v>
          </cell>
        </row>
        <row r="215">
          <cell r="A215" t="str">
            <v>Sub-Saharan Africa (excluding high income)</v>
          </cell>
          <cell r="B215" t="str">
            <v>SSA</v>
          </cell>
          <cell r="W215">
            <v>15.323809623718301</v>
          </cell>
          <cell r="X215">
            <v>16.1683397293091</v>
          </cell>
          <cell r="Y215">
            <v>16.652469635009801</v>
          </cell>
          <cell r="AA215">
            <v>17.442574501037598</v>
          </cell>
          <cell r="AB215">
            <v>18.08808994293215</v>
          </cell>
          <cell r="AC215">
            <v>18.004989624023398</v>
          </cell>
          <cell r="AE215">
            <v>17.968999862670898</v>
          </cell>
          <cell r="AF215">
            <v>18.306259155273398</v>
          </cell>
          <cell r="AG215">
            <v>17.579645156860352</v>
          </cell>
          <cell r="AH215">
            <v>17.281686358981666</v>
          </cell>
        </row>
        <row r="216">
          <cell r="A216" t="str">
            <v>South Sudan</v>
          </cell>
          <cell r="B216" t="str">
            <v>SSD</v>
          </cell>
          <cell r="AH216" t="e">
            <v>#DIV/0!</v>
          </cell>
        </row>
        <row r="217">
          <cell r="A217" t="str">
            <v>Sub-Saharan Africa</v>
          </cell>
          <cell r="B217" t="str">
            <v>SSF</v>
          </cell>
          <cell r="W217">
            <v>15.607159614563001</v>
          </cell>
          <cell r="X217">
            <v>15.7411098480225</v>
          </cell>
          <cell r="Y217">
            <v>16.42010974884035</v>
          </cell>
          <cell r="AA217">
            <v>17.387100219726602</v>
          </cell>
          <cell r="AB217">
            <v>18.033039093017599</v>
          </cell>
          <cell r="AC217">
            <v>17.979814529418949</v>
          </cell>
          <cell r="AE217">
            <v>17.906309127807599</v>
          </cell>
          <cell r="AF217">
            <v>18.240939140319799</v>
          </cell>
          <cell r="AG217">
            <v>17.548059463501001</v>
          </cell>
          <cell r="AH217">
            <v>17.207071198357493</v>
          </cell>
        </row>
        <row r="218">
          <cell r="A218" t="str">
            <v>Small states</v>
          </cell>
          <cell r="B218" t="str">
            <v>SST</v>
          </cell>
          <cell r="V218">
            <v>16.743099212646499</v>
          </cell>
          <cell r="W218">
            <v>17.5419006347656</v>
          </cell>
          <cell r="X218">
            <v>17.301829814910899</v>
          </cell>
          <cell r="Y218">
            <v>16.21950006484985</v>
          </cell>
          <cell r="Z218">
            <v>16.4858751296997</v>
          </cell>
          <cell r="AA218">
            <v>15.832980155944799</v>
          </cell>
          <cell r="AB218">
            <v>16.463745594024651</v>
          </cell>
          <cell r="AE218">
            <v>17.5907497406006</v>
          </cell>
          <cell r="AF218">
            <v>14.835650444030801</v>
          </cell>
          <cell r="AG218">
            <v>14.5731496810913</v>
          </cell>
          <cell r="AH218">
            <v>16.358848047256473</v>
          </cell>
        </row>
        <row r="219">
          <cell r="A219" t="str">
            <v>Sao Tome and Principe</v>
          </cell>
          <cell r="B219" t="str">
            <v>STP</v>
          </cell>
          <cell r="Y219">
            <v>6.4204301834106401</v>
          </cell>
          <cell r="Z219">
            <v>6.6920099258422896</v>
          </cell>
          <cell r="AA219">
            <v>5.8535900115966797</v>
          </cell>
          <cell r="AB219">
            <v>12.1254796981812</v>
          </cell>
          <cell r="AC219">
            <v>14.084230422973601</v>
          </cell>
          <cell r="AD219">
            <v>16.657350540161101</v>
          </cell>
          <cell r="AE219">
            <v>18.248630523681602</v>
          </cell>
          <cell r="AF219">
            <v>20.5607795715332</v>
          </cell>
          <cell r="AG219">
            <v>19.327409744262699</v>
          </cell>
          <cell r="AH219">
            <v>13.329990069071446</v>
          </cell>
        </row>
        <row r="220">
          <cell r="A220" t="str">
            <v>Suriname</v>
          </cell>
          <cell r="B220" t="str">
            <v>SUR</v>
          </cell>
          <cell r="AH220" t="e">
            <v>#DIV/0!</v>
          </cell>
        </row>
        <row r="221">
          <cell r="A221" t="str">
            <v>Slovak Republic</v>
          </cell>
          <cell r="B221" t="str">
            <v>SVK</v>
          </cell>
          <cell r="S221">
            <v>9.5867004394531303</v>
          </cell>
          <cell r="T221">
            <v>8.5278301239013707</v>
          </cell>
          <cell r="V221">
            <v>8.5932703018188494</v>
          </cell>
          <cell r="W221">
            <v>7.4428200721740696</v>
          </cell>
          <cell r="X221">
            <v>8.8777303695678693</v>
          </cell>
          <cell r="Y221">
            <v>9.4175701141357404</v>
          </cell>
          <cell r="Z221">
            <v>10.5677404403687</v>
          </cell>
          <cell r="AA221">
            <v>10.863309860229499</v>
          </cell>
          <cell r="AB221">
            <v>9.4661197662353498</v>
          </cell>
          <cell r="AC221">
            <v>9.5801095962524396</v>
          </cell>
          <cell r="AD221">
            <v>9.7122802734375</v>
          </cell>
          <cell r="AE221">
            <v>9.5482702255249006</v>
          </cell>
          <cell r="AF221">
            <v>9.0983800888061506</v>
          </cell>
          <cell r="AG221">
            <v>9.7661600112915004</v>
          </cell>
          <cell r="AH221">
            <v>9.3605922630855058</v>
          </cell>
        </row>
        <row r="222">
          <cell r="A222" t="str">
            <v>Slovenia</v>
          </cell>
          <cell r="B222" t="str">
            <v>SVN</v>
          </cell>
          <cell r="X222">
            <v>13.81725025177</v>
          </cell>
          <cell r="Y222">
            <v>13.7252702713013</v>
          </cell>
          <cell r="Z222">
            <v>13.695960044860801</v>
          </cell>
          <cell r="AA222">
            <v>13.499019622802701</v>
          </cell>
          <cell r="AB222">
            <v>13.290550231933601</v>
          </cell>
          <cell r="AC222">
            <v>13.319700241088899</v>
          </cell>
          <cell r="AD222">
            <v>12.896659851074199</v>
          </cell>
          <cell r="AE222">
            <v>12.5490398406982</v>
          </cell>
          <cell r="AF222">
            <v>12.3041801452637</v>
          </cell>
          <cell r="AG222">
            <v>12.080189704895</v>
          </cell>
          <cell r="AH222">
            <v>13.117782020568839</v>
          </cell>
        </row>
        <row r="223">
          <cell r="A223" t="str">
            <v>Sweden</v>
          </cell>
          <cell r="B223" t="str">
            <v>SWE</v>
          </cell>
          <cell r="C223">
            <v>9.8558101654052699</v>
          </cell>
          <cell r="D223">
            <v>10.1913795471191</v>
          </cell>
          <cell r="M223">
            <v>8.3370304107665998</v>
          </cell>
          <cell r="N223">
            <v>8.4300298690795898</v>
          </cell>
          <cell r="O223">
            <v>8.0122203826904297</v>
          </cell>
          <cell r="P223">
            <v>8.1538000106811506</v>
          </cell>
          <cell r="R223">
            <v>10.230429649353001</v>
          </cell>
          <cell r="S223">
            <v>11.3632297515869</v>
          </cell>
          <cell r="U223">
            <v>12.7580003738403</v>
          </cell>
          <cell r="V223">
            <v>12.4920196533203</v>
          </cell>
          <cell r="W223">
            <v>12.9876699447632</v>
          </cell>
          <cell r="X223">
            <v>12.8780298233032</v>
          </cell>
          <cell r="Y223">
            <v>13.212710380554199</v>
          </cell>
          <cell r="Z223">
            <v>12.9209203720093</v>
          </cell>
          <cell r="AA223">
            <v>13.0613298416138</v>
          </cell>
          <cell r="AB223">
            <v>12.7627401351929</v>
          </cell>
          <cell r="AC223">
            <v>12.806679725646999</v>
          </cell>
          <cell r="AD223">
            <v>12.845009803771999</v>
          </cell>
          <cell r="AE223">
            <v>13.026080131530801</v>
          </cell>
          <cell r="AF223">
            <v>13.262780189514199</v>
          </cell>
          <cell r="AG223">
            <v>13.3059797286987</v>
          </cell>
          <cell r="AH223">
            <v>11.566375232878187</v>
          </cell>
        </row>
        <row r="224">
          <cell r="A224" t="str">
            <v>Eswatini</v>
          </cell>
          <cell r="B224" t="str">
            <v>SWZ</v>
          </cell>
          <cell r="D224">
            <v>23.7529907226563</v>
          </cell>
          <cell r="E224">
            <v>20.378919601440401</v>
          </cell>
          <cell r="J224">
            <v>20.463230133056602</v>
          </cell>
          <cell r="K224">
            <v>21.7770805358887</v>
          </cell>
          <cell r="L224">
            <v>25.089860916137699</v>
          </cell>
          <cell r="M224">
            <v>23.47705078125</v>
          </cell>
          <cell r="Q224">
            <v>20.0324306488037</v>
          </cell>
          <cell r="R224">
            <v>20.6596794128418</v>
          </cell>
          <cell r="S224">
            <v>21.8455104827881</v>
          </cell>
          <cell r="V224">
            <v>20.433200836181602</v>
          </cell>
          <cell r="W224">
            <v>18.745080947876001</v>
          </cell>
          <cell r="X224">
            <v>19.6561794281006</v>
          </cell>
          <cell r="Y224">
            <v>17.293769836425799</v>
          </cell>
          <cell r="Z224">
            <v>22.063819885253899</v>
          </cell>
          <cell r="AA224">
            <v>21.104070663452099</v>
          </cell>
          <cell r="AB224">
            <v>20.891859054565401</v>
          </cell>
          <cell r="AC224">
            <v>22.707569122314499</v>
          </cell>
          <cell r="AE224">
            <v>21.813240051269499</v>
          </cell>
          <cell r="AF224">
            <v>19.386379241943398</v>
          </cell>
          <cell r="AG224">
            <v>18.2830295562744</v>
          </cell>
          <cell r="AH224">
            <v>20.992747592926023</v>
          </cell>
        </row>
        <row r="225">
          <cell r="A225" t="str">
            <v>Sint Maarten (Dutch part)</v>
          </cell>
          <cell r="B225" t="str">
            <v>SXM</v>
          </cell>
          <cell r="AH225" t="e">
            <v>#DIV/0!</v>
          </cell>
        </row>
        <row r="226">
          <cell r="A226" t="str">
            <v>Seychelles</v>
          </cell>
          <cell r="B226" t="str">
            <v>SYC</v>
          </cell>
          <cell r="G226">
            <v>26.9918098449707</v>
          </cell>
          <cell r="H226">
            <v>22.832960128784201</v>
          </cell>
          <cell r="I226">
            <v>19.516120910644499</v>
          </cell>
          <cell r="K226">
            <v>18.256629943847699</v>
          </cell>
          <cell r="L226">
            <v>19.8361301422119</v>
          </cell>
          <cell r="Q226">
            <v>14.9716596603394</v>
          </cell>
          <cell r="R226">
            <v>11.912910461425801</v>
          </cell>
          <cell r="S226">
            <v>15.1358804702759</v>
          </cell>
          <cell r="U226">
            <v>9.8725700378418004</v>
          </cell>
          <cell r="V226">
            <v>9.3737602233886701</v>
          </cell>
          <cell r="Y226">
            <v>9.2201595306396502</v>
          </cell>
          <cell r="Z226">
            <v>12.043199539184601</v>
          </cell>
          <cell r="AC226">
            <v>10.954520225524901</v>
          </cell>
          <cell r="AH226">
            <v>15.455254701467672</v>
          </cell>
        </row>
        <row r="227">
          <cell r="A227" t="str">
            <v>Syrian Arab Republic</v>
          </cell>
          <cell r="B227" t="str">
            <v>SYR</v>
          </cell>
          <cell r="S227">
            <v>15.0407600402832</v>
          </cell>
          <cell r="X227">
            <v>15.662059783935501</v>
          </cell>
          <cell r="Y227">
            <v>16.8260707855225</v>
          </cell>
          <cell r="Z227">
            <v>19.855400085449201</v>
          </cell>
          <cell r="AA227">
            <v>17.145399093627901</v>
          </cell>
          <cell r="AC227">
            <v>20.048479080200199</v>
          </cell>
          <cell r="AD227">
            <v>18.925930023193398</v>
          </cell>
          <cell r="AE227">
            <v>20.0407905578613</v>
          </cell>
          <cell r="AF227">
            <v>19.1840496063232</v>
          </cell>
          <cell r="AH227">
            <v>18.080993228488484</v>
          </cell>
        </row>
        <row r="228">
          <cell r="A228" t="str">
            <v>Turks and Caicos Islands</v>
          </cell>
          <cell r="B228" t="str">
            <v>TCA</v>
          </cell>
          <cell r="AH228" t="e">
            <v>#DIV/0!</v>
          </cell>
        </row>
        <row r="229">
          <cell r="A229" t="str">
            <v>Chad</v>
          </cell>
          <cell r="B229" t="str">
            <v>TCD</v>
          </cell>
          <cell r="T229">
            <v>12.8986597061157</v>
          </cell>
          <cell r="U229">
            <v>11.071530342102101</v>
          </cell>
          <cell r="V229">
            <v>17.059980392456101</v>
          </cell>
          <cell r="W229">
            <v>12.844490051269499</v>
          </cell>
          <cell r="X229">
            <v>13.7868499755859</v>
          </cell>
          <cell r="AA229">
            <v>11.0319004058838</v>
          </cell>
          <cell r="AB229">
            <v>14.672820091247599</v>
          </cell>
          <cell r="AF229">
            <v>9.5415897369384801</v>
          </cell>
          <cell r="AG229">
            <v>8.1192798614502006</v>
          </cell>
          <cell r="AH229">
            <v>12.336344507005485</v>
          </cell>
        </row>
        <row r="230">
          <cell r="A230" t="str">
            <v>East Asia &amp; Pacific (IDA &amp; IBRD countries)</v>
          </cell>
          <cell r="B230" t="str">
            <v>TEA</v>
          </cell>
          <cell r="W230">
            <v>15.640765190124501</v>
          </cell>
          <cell r="X230">
            <v>12.754899978637699</v>
          </cell>
          <cell r="Y230">
            <v>15.2626600265503</v>
          </cell>
          <cell r="AA230">
            <v>14.1702995300293</v>
          </cell>
          <cell r="AD230">
            <v>14.9443101882935</v>
          </cell>
          <cell r="AE230">
            <v>14.0386400222778</v>
          </cell>
          <cell r="AF230">
            <v>14.511420249939</v>
          </cell>
          <cell r="AG230">
            <v>15.46687984466555</v>
          </cell>
          <cell r="AH230">
            <v>14.598734378814708</v>
          </cell>
        </row>
        <row r="231">
          <cell r="A231" t="str">
            <v>Europe &amp; Central Asia (IDA &amp; IBRD countries)</v>
          </cell>
          <cell r="B231" t="str">
            <v>TEC</v>
          </cell>
          <cell r="W231">
            <v>11.611300468444799</v>
          </cell>
          <cell r="X231">
            <v>12.096724987030051</v>
          </cell>
          <cell r="Y231">
            <v>11.889380455017101</v>
          </cell>
          <cell r="Z231">
            <v>11.6443796157837</v>
          </cell>
          <cell r="AA231">
            <v>12.286589622497599</v>
          </cell>
          <cell r="AB231">
            <v>12.421194553375251</v>
          </cell>
          <cell r="AC231">
            <v>12.7196197509766</v>
          </cell>
          <cell r="AD231">
            <v>11.2671499252319</v>
          </cell>
          <cell r="AE231">
            <v>12.285745143890351</v>
          </cell>
          <cell r="AF231">
            <v>11.866614818573</v>
          </cell>
          <cell r="AG231">
            <v>11.1634197235107</v>
          </cell>
          <cell r="AH231">
            <v>11.932010824030096</v>
          </cell>
        </row>
        <row r="232">
          <cell r="A232" t="str">
            <v>Togo</v>
          </cell>
          <cell r="B232" t="str">
            <v>TGO</v>
          </cell>
          <cell r="O232">
            <v>22.549209594726602</v>
          </cell>
          <cell r="S232">
            <v>23.292560577392599</v>
          </cell>
          <cell r="U232">
            <v>20.9823207855225</v>
          </cell>
          <cell r="V232">
            <v>23.418760299682599</v>
          </cell>
          <cell r="W232">
            <v>24.423709869384801</v>
          </cell>
          <cell r="X232">
            <v>25.731359481811499</v>
          </cell>
          <cell r="Y232">
            <v>30.700029373168899</v>
          </cell>
          <cell r="Z232">
            <v>27.7564296722412</v>
          </cell>
          <cell r="AA232">
            <v>21.830690383911101</v>
          </cell>
          <cell r="AB232">
            <v>17.6780796051025</v>
          </cell>
          <cell r="AC232">
            <v>17.286649703979499</v>
          </cell>
          <cell r="AD232">
            <v>18.15452003479</v>
          </cell>
          <cell r="AE232">
            <v>19.245660781860401</v>
          </cell>
          <cell r="AF232">
            <v>19.3719806671143</v>
          </cell>
          <cell r="AG232">
            <v>19.615760803222699</v>
          </cell>
          <cell r="AH232">
            <v>22.135848108927416</v>
          </cell>
        </row>
        <row r="233">
          <cell r="A233" t="str">
            <v>Thailand</v>
          </cell>
          <cell r="B233" t="str">
            <v>THA</v>
          </cell>
          <cell r="R233">
            <v>18.902450561523398</v>
          </cell>
          <cell r="S233">
            <v>20.039060592651399</v>
          </cell>
          <cell r="T233">
            <v>21.203609466552699</v>
          </cell>
          <cell r="U233">
            <v>19.481000900268601</v>
          </cell>
          <cell r="V233">
            <v>18.979019165039102</v>
          </cell>
          <cell r="W233">
            <v>28.388599395751999</v>
          </cell>
          <cell r="X233">
            <v>24.241340637206999</v>
          </cell>
          <cell r="Y233">
            <v>16.2229309082031</v>
          </cell>
          <cell r="Z233">
            <v>20.866350173950199</v>
          </cell>
          <cell r="AA233">
            <v>21.457670211791999</v>
          </cell>
          <cell r="AB233">
            <v>20.546819686889599</v>
          </cell>
          <cell r="AC233">
            <v>22.002790451049801</v>
          </cell>
          <cell r="AD233">
            <v>18.4846706390381</v>
          </cell>
          <cell r="AE233">
            <v>18.162849426269499</v>
          </cell>
          <cell r="AF233">
            <v>18.178300857543899</v>
          </cell>
          <cell r="AG233">
            <v>16.222620010376001</v>
          </cell>
          <cell r="AH233">
            <v>20.211255192756646</v>
          </cell>
        </row>
        <row r="234">
          <cell r="A234" t="str">
            <v>Tajikistan</v>
          </cell>
          <cell r="B234" t="str">
            <v>TJK</v>
          </cell>
          <cell r="U234">
            <v>15.0724496841431</v>
          </cell>
          <cell r="V234">
            <v>11.834389686584499</v>
          </cell>
          <cell r="W234">
            <v>12.025139808654799</v>
          </cell>
          <cell r="X234">
            <v>13.188529968261699</v>
          </cell>
          <cell r="Y234">
            <v>14.593640327453601</v>
          </cell>
          <cell r="Z234">
            <v>12.694239616394</v>
          </cell>
          <cell r="AA234">
            <v>13.676759719848601</v>
          </cell>
          <cell r="AB234">
            <v>15.2933797836304</v>
          </cell>
          <cell r="AC234">
            <v>15.636010169982899</v>
          </cell>
          <cell r="AD234">
            <v>12.214879989624</v>
          </cell>
          <cell r="AE234">
            <v>12.800499916076699</v>
          </cell>
          <cell r="AF234">
            <v>14.312159538269</v>
          </cell>
          <cell r="AG234">
            <v>15.3314504623413</v>
          </cell>
          <cell r="AH234">
            <v>13.744117590097277</v>
          </cell>
        </row>
        <row r="235">
          <cell r="A235" t="str">
            <v>Turkmenistan</v>
          </cell>
          <cell r="B235" t="str">
            <v>TKM</v>
          </cell>
          <cell r="AH235" t="e">
            <v>#DIV/0!</v>
          </cell>
        </row>
        <row r="236">
          <cell r="A236" t="str">
            <v>Latin America &amp; the Caribbean (IDA &amp; IBRD countries)</v>
          </cell>
          <cell r="B236" t="str">
            <v>TLA</v>
          </cell>
          <cell r="V236">
            <v>15.184509754180899</v>
          </cell>
          <cell r="W236">
            <v>14.912034988403349</v>
          </cell>
          <cell r="X236">
            <v>15.576095581054702</v>
          </cell>
          <cell r="Y236">
            <v>15.6877899169922</v>
          </cell>
          <cell r="Z236">
            <v>14.77265501022335</v>
          </cell>
          <cell r="AA236">
            <v>15.273850440979</v>
          </cell>
          <cell r="AD236">
            <v>16.591870307922349</v>
          </cell>
          <cell r="AE236">
            <v>17.3801593780518</v>
          </cell>
          <cell r="AG236">
            <v>16.4185791015625</v>
          </cell>
          <cell r="AH236">
            <v>15.755282719930019</v>
          </cell>
        </row>
        <row r="237">
          <cell r="A237" t="str">
            <v>Timor-Leste</v>
          </cell>
          <cell r="B237" t="str">
            <v>TLS</v>
          </cell>
          <cell r="AE237">
            <v>7.0905399322509801</v>
          </cell>
          <cell r="AF237">
            <v>10.5861196517944</v>
          </cell>
          <cell r="AG237">
            <v>9.1542100906372106</v>
          </cell>
          <cell r="AH237">
            <v>8.943623224894198</v>
          </cell>
        </row>
        <row r="238">
          <cell r="A238" t="str">
            <v>Middle East &amp; North Africa (IDA &amp; IBRD countries)</v>
          </cell>
          <cell r="B238" t="str">
            <v>TMN</v>
          </cell>
          <cell r="AE238">
            <v>14.979939937591549</v>
          </cell>
          <cell r="AH238">
            <v>14.979939937591549</v>
          </cell>
        </row>
        <row r="239">
          <cell r="A239" t="str">
            <v>Tonga</v>
          </cell>
          <cell r="B239" t="str">
            <v>TON</v>
          </cell>
          <cell r="V239">
            <v>22.608270645141602</v>
          </cell>
          <cell r="W239">
            <v>22.955860137939499</v>
          </cell>
          <cell r="X239">
            <v>19.7819004058838</v>
          </cell>
          <cell r="Y239">
            <v>15.462750434875501</v>
          </cell>
          <cell r="Z239">
            <v>18.4122505187988</v>
          </cell>
          <cell r="AA239">
            <v>18.1025295257568</v>
          </cell>
          <cell r="AH239">
            <v>19.553926944732666</v>
          </cell>
        </row>
        <row r="240">
          <cell r="A240" t="str">
            <v>South Asia (IDA &amp; IBRD)</v>
          </cell>
          <cell r="B240" t="str">
            <v>TSA</v>
          </cell>
          <cell r="T240">
            <v>13.3222303390503</v>
          </cell>
          <cell r="V240">
            <v>16.9598293304443</v>
          </cell>
          <cell r="W240">
            <v>17.943275451660149</v>
          </cell>
          <cell r="Z240">
            <v>16.6816291809082</v>
          </cell>
          <cell r="AA240">
            <v>13.591235160827651</v>
          </cell>
          <cell r="AB240">
            <v>13.777509689331101</v>
          </cell>
          <cell r="AC240">
            <v>16.312815189361551</v>
          </cell>
          <cell r="AD240">
            <v>18.153400421142599</v>
          </cell>
          <cell r="AE240">
            <v>17.816190719604499</v>
          </cell>
          <cell r="AF240">
            <v>12.0826301574707</v>
          </cell>
          <cell r="AG240">
            <v>11.8646602630615</v>
          </cell>
          <cell r="AH240">
            <v>15.318673263896596</v>
          </cell>
        </row>
        <row r="241">
          <cell r="A241" t="str">
            <v>Sub-Saharan Africa (IDA &amp; IBRD countries)</v>
          </cell>
          <cell r="B241" t="str">
            <v>TSS</v>
          </cell>
          <cell r="W241">
            <v>15.607159614563001</v>
          </cell>
          <cell r="X241">
            <v>15.7411098480225</v>
          </cell>
          <cell r="Y241">
            <v>16.42010974884035</v>
          </cell>
          <cell r="AA241">
            <v>17.387100219726602</v>
          </cell>
          <cell r="AB241">
            <v>18.033039093017599</v>
          </cell>
          <cell r="AC241">
            <v>17.979814529418949</v>
          </cell>
          <cell r="AE241">
            <v>17.906309127807599</v>
          </cell>
          <cell r="AF241">
            <v>18.240939140319799</v>
          </cell>
          <cell r="AG241">
            <v>17.548059463501001</v>
          </cell>
          <cell r="AH241">
            <v>17.207071198357493</v>
          </cell>
        </row>
        <row r="242">
          <cell r="A242" t="str">
            <v>Trinidad and Tobago</v>
          </cell>
          <cell r="B242" t="str">
            <v>TTO</v>
          </cell>
          <cell r="L242">
            <v>12.905890464782701</v>
          </cell>
          <cell r="M242">
            <v>13.851880073547401</v>
          </cell>
          <cell r="Q242">
            <v>15.0115299224854</v>
          </cell>
          <cell r="R242">
            <v>14.898400306701699</v>
          </cell>
          <cell r="S242">
            <v>13.284930229186999</v>
          </cell>
          <cell r="T242">
            <v>12.0324401855469</v>
          </cell>
          <cell r="U242">
            <v>8.9266700744628906</v>
          </cell>
          <cell r="V242">
            <v>11.230039596557599</v>
          </cell>
          <cell r="W242">
            <v>11.7311201095581</v>
          </cell>
          <cell r="X242">
            <v>12.1654300689697</v>
          </cell>
          <cell r="Y242">
            <v>14.285209655761699</v>
          </cell>
          <cell r="Z242">
            <v>13.9100704193115</v>
          </cell>
          <cell r="AH242">
            <v>12.852800925572716</v>
          </cell>
        </row>
        <row r="243">
          <cell r="A243" t="str">
            <v>Tunisia</v>
          </cell>
          <cell r="B243" t="str">
            <v>TUN</v>
          </cell>
          <cell r="O243">
            <v>20.723960876464801</v>
          </cell>
          <cell r="P243">
            <v>21.674900054931602</v>
          </cell>
          <cell r="Q243">
            <v>21.816709518432599</v>
          </cell>
          <cell r="R243">
            <v>23.357240676879901</v>
          </cell>
          <cell r="S243">
            <v>23.134929656982401</v>
          </cell>
          <cell r="T243">
            <v>25.9552192687988</v>
          </cell>
          <cell r="V243">
            <v>24.9007892608643</v>
          </cell>
          <cell r="W243">
            <v>24.591779708862301</v>
          </cell>
          <cell r="X243">
            <v>24.647760391235401</v>
          </cell>
          <cell r="Y243">
            <v>22.880130767822301</v>
          </cell>
          <cell r="Z243">
            <v>27.684289932251001</v>
          </cell>
          <cell r="AA243">
            <v>27.8338108062744</v>
          </cell>
          <cell r="AB243">
            <v>26.6956901550293</v>
          </cell>
          <cell r="AC243">
            <v>26.8613090515137</v>
          </cell>
          <cell r="AD243">
            <v>26.428630828857401</v>
          </cell>
          <cell r="AE243">
            <v>25.258670806884801</v>
          </cell>
          <cell r="AF243">
            <v>25.262010574340799</v>
          </cell>
          <cell r="AG243">
            <v>24.846830368041999</v>
          </cell>
          <cell r="AH243">
            <v>24.697481261359325</v>
          </cell>
        </row>
        <row r="244">
          <cell r="A244" t="str">
            <v>Turkey</v>
          </cell>
          <cell r="B244" t="str">
            <v>TUR</v>
          </cell>
          <cell r="W244">
            <v>6.3758301734924299</v>
          </cell>
          <cell r="X244">
            <v>5.9826598167419398</v>
          </cell>
          <cell r="Y244">
            <v>6.65164995193481</v>
          </cell>
          <cell r="Z244">
            <v>7.4198799133300799</v>
          </cell>
          <cell r="AA244">
            <v>8.6517200469970703</v>
          </cell>
          <cell r="AC244">
            <v>8.0170097351074201</v>
          </cell>
          <cell r="AH244">
            <v>7.1831249396006251</v>
          </cell>
        </row>
        <row r="245">
          <cell r="A245" t="str">
            <v>Tuvalu</v>
          </cell>
          <cell r="B245" t="str">
            <v>TUV</v>
          </cell>
          <cell r="AH245" t="e">
            <v>#DIV/0!</v>
          </cell>
        </row>
        <row r="246">
          <cell r="A246" t="str">
            <v>Tanzania</v>
          </cell>
          <cell r="B246" t="str">
            <v>TZA</v>
          </cell>
          <cell r="S246">
            <v>12.5003099441528</v>
          </cell>
          <cell r="T246">
            <v>12.6278896331787</v>
          </cell>
          <cell r="U246">
            <v>11.7939701080322</v>
          </cell>
          <cell r="AA246">
            <v>19.492639541626001</v>
          </cell>
          <cell r="AB246">
            <v>18.143140792846701</v>
          </cell>
          <cell r="AC246">
            <v>15.0141201019287</v>
          </cell>
          <cell r="AD246">
            <v>19.431739807128899</v>
          </cell>
          <cell r="AE246">
            <v>18.7784099578857</v>
          </cell>
          <cell r="AF246">
            <v>17.4109191894531</v>
          </cell>
          <cell r="AG246">
            <v>19.6480102539063</v>
          </cell>
          <cell r="AH246">
            <v>16.48411493301391</v>
          </cell>
        </row>
        <row r="247">
          <cell r="A247" t="str">
            <v>Uganda</v>
          </cell>
          <cell r="B247" t="str">
            <v>UGA</v>
          </cell>
          <cell r="W247">
            <v>10.3548698425293</v>
          </cell>
          <cell r="AA247">
            <v>20.3083400726318</v>
          </cell>
          <cell r="AG247">
            <v>10.104889869689901</v>
          </cell>
          <cell r="AH247">
            <v>13.589366594950334</v>
          </cell>
        </row>
        <row r="248">
          <cell r="A248" t="str">
            <v>Ukraine</v>
          </cell>
          <cell r="B248" t="str">
            <v>UKR</v>
          </cell>
          <cell r="T248">
            <v>12.924670219421399</v>
          </cell>
          <cell r="U248">
            <v>11.599280357360801</v>
          </cell>
          <cell r="V248">
            <v>13.5341701507568</v>
          </cell>
          <cell r="W248">
            <v>11.358969688415501</v>
          </cell>
          <cell r="X248">
            <v>12.810950279235801</v>
          </cell>
          <cell r="Y248">
            <v>14.360960006713899</v>
          </cell>
          <cell r="Z248">
            <v>14.4195203781128</v>
          </cell>
          <cell r="AA248">
            <v>12.7817497253418</v>
          </cell>
          <cell r="AB248">
            <v>13.738650321960399</v>
          </cell>
          <cell r="AC248">
            <v>13.923230171203601</v>
          </cell>
          <cell r="AD248">
            <v>14.036190032959</v>
          </cell>
          <cell r="AE248">
            <v>13.557829856872599</v>
          </cell>
          <cell r="AF248">
            <v>15.05482006073</v>
          </cell>
          <cell r="AH248">
            <v>13.392383942237263</v>
          </cell>
        </row>
        <row r="249">
          <cell r="A249" t="str">
            <v>Upper middle income</v>
          </cell>
          <cell r="B249" t="str">
            <v>UMC</v>
          </cell>
          <cell r="W249">
            <v>16.511375427246101</v>
          </cell>
          <cell r="X249">
            <v>15.576095581054702</v>
          </cell>
          <cell r="Y249">
            <v>14.66877031326295</v>
          </cell>
          <cell r="Z249">
            <v>15.354050159454349</v>
          </cell>
          <cell r="AA249">
            <v>14.635900020599351</v>
          </cell>
          <cell r="AB249">
            <v>13.958730220794649</v>
          </cell>
          <cell r="AC249">
            <v>13.673675060272199</v>
          </cell>
          <cell r="AD249">
            <v>14.4814500808716</v>
          </cell>
          <cell r="AE249">
            <v>14.401434898376451</v>
          </cell>
          <cell r="AF249">
            <v>15.373799800872799</v>
          </cell>
          <cell r="AG249">
            <v>16.102939605712901</v>
          </cell>
          <cell r="AH249">
            <v>14.976201924410731</v>
          </cell>
        </row>
        <row r="250">
          <cell r="A250" t="str">
            <v>Uruguay</v>
          </cell>
          <cell r="B250" t="str">
            <v>URY</v>
          </cell>
          <cell r="W250">
            <v>8.3589601516723597</v>
          </cell>
          <cell r="X250">
            <v>9.2292003631591797</v>
          </cell>
          <cell r="Y250">
            <v>7.71222019195557</v>
          </cell>
          <cell r="Z250">
            <v>6.8360099792480504</v>
          </cell>
          <cell r="AA250">
            <v>8.60900974273682</v>
          </cell>
          <cell r="AB250">
            <v>9.4711999893188494</v>
          </cell>
          <cell r="AC250">
            <v>9.8412799835205096</v>
          </cell>
          <cell r="AH250">
            <v>8.5796972002301892</v>
          </cell>
        </row>
        <row r="251">
          <cell r="A251" t="str">
            <v>United States</v>
          </cell>
          <cell r="B251" t="str">
            <v>USA</v>
          </cell>
          <cell r="AH251" t="e">
            <v>#DIV/0!</v>
          </cell>
        </row>
        <row r="252">
          <cell r="A252" t="str">
            <v>Uzbekistan</v>
          </cell>
          <cell r="B252" t="str">
            <v>UZB</v>
          </cell>
          <cell r="AH252" t="e">
            <v>#DIV/0!</v>
          </cell>
        </row>
        <row r="253">
          <cell r="A253" t="str">
            <v>St. Vincent and the Grenadines</v>
          </cell>
          <cell r="B253" t="str">
            <v>VCT</v>
          </cell>
          <cell r="I253">
            <v>22.898809432983398</v>
          </cell>
          <cell r="L253">
            <v>18.2464809417725</v>
          </cell>
          <cell r="N253">
            <v>20.699689865112301</v>
          </cell>
          <cell r="U253">
            <v>14.849419593811</v>
          </cell>
          <cell r="V253">
            <v>21.145439147949201</v>
          </cell>
          <cell r="W253">
            <v>30.789199829101602</v>
          </cell>
          <cell r="Y253">
            <v>28.701309204101602</v>
          </cell>
          <cell r="Z253">
            <v>31.475509643554702</v>
          </cell>
          <cell r="AB253">
            <v>22.5919895172119</v>
          </cell>
          <cell r="AD253">
            <v>20.038410186767599</v>
          </cell>
          <cell r="AF253">
            <v>17.338499069213899</v>
          </cell>
          <cell r="AG253">
            <v>15.4856300354004</v>
          </cell>
          <cell r="AH253">
            <v>22.02169887224834</v>
          </cell>
        </row>
        <row r="254">
          <cell r="A254" t="str">
            <v>Venezuela, RB</v>
          </cell>
          <cell r="B254" t="str">
            <v>VEN</v>
          </cell>
          <cell r="AH254" t="e">
            <v>#DIV/0!</v>
          </cell>
        </row>
        <row r="255">
          <cell r="A255" t="str">
            <v>British Virgin Islands</v>
          </cell>
          <cell r="B255" t="str">
            <v>VGB</v>
          </cell>
          <cell r="AH255" t="e">
            <v>#DIV/0!</v>
          </cell>
        </row>
        <row r="256">
          <cell r="A256" t="str">
            <v>Virgin Islands (U.S.)</v>
          </cell>
          <cell r="B256" t="str">
            <v>VIR</v>
          </cell>
          <cell r="AH256" t="e">
            <v>#DIV/0!</v>
          </cell>
        </row>
        <row r="257">
          <cell r="A257" t="str">
            <v>Vietnam</v>
          </cell>
          <cell r="B257" t="str">
            <v>VNM</v>
          </cell>
          <cell r="AE257">
            <v>18.0542106628418</v>
          </cell>
          <cell r="AF257">
            <v>15.239000320434601</v>
          </cell>
          <cell r="AG257">
            <v>17.1144905090332</v>
          </cell>
          <cell r="AH257">
            <v>16.802567164103198</v>
          </cell>
        </row>
        <row r="258">
          <cell r="A258" t="str">
            <v>Vanuatu</v>
          </cell>
          <cell r="B258" t="str">
            <v>VUT</v>
          </cell>
          <cell r="Q258">
            <v>17.534910202026399</v>
          </cell>
          <cell r="U258">
            <v>27.401100158691399</v>
          </cell>
          <cell r="V258">
            <v>25.821779251098601</v>
          </cell>
          <cell r="W258">
            <v>27.52419090271</v>
          </cell>
          <cell r="X258">
            <v>40.077548980712898</v>
          </cell>
          <cell r="Y258">
            <v>36.409618377685497</v>
          </cell>
          <cell r="Z258">
            <v>44.801799774169901</v>
          </cell>
          <cell r="AE258">
            <v>21.4056301116943</v>
          </cell>
          <cell r="AF258">
            <v>18.723150253295898</v>
          </cell>
          <cell r="AH258">
            <v>28.855525334676102</v>
          </cell>
        </row>
        <row r="259">
          <cell r="A259" t="str">
            <v>World</v>
          </cell>
          <cell r="B259" t="str">
            <v>WLD</v>
          </cell>
          <cell r="W259">
            <v>13.360159873962401</v>
          </cell>
          <cell r="X259">
            <v>14.4617700576782</v>
          </cell>
          <cell r="Y259">
            <v>14.551635265350349</v>
          </cell>
          <cell r="Z259">
            <v>15.049030303955099</v>
          </cell>
          <cell r="AA259">
            <v>14.2026696205139</v>
          </cell>
          <cell r="AB259">
            <v>13.990950107574449</v>
          </cell>
          <cell r="AC259">
            <v>14.0353002548218</v>
          </cell>
          <cell r="AD259">
            <v>14.067049980163601</v>
          </cell>
          <cell r="AE259">
            <v>14.1827049255371</v>
          </cell>
          <cell r="AF259">
            <v>14.029870033264199</v>
          </cell>
          <cell r="AG259">
            <v>14.160160064697299</v>
          </cell>
          <cell r="AH259">
            <v>14.190118226138036</v>
          </cell>
        </row>
        <row r="260">
          <cell r="A260" t="str">
            <v>Samoa</v>
          </cell>
          <cell r="B260" t="str">
            <v>WSM</v>
          </cell>
          <cell r="V260">
            <v>13.4171695709229</v>
          </cell>
          <cell r="W260">
            <v>10.461299896240201</v>
          </cell>
          <cell r="X260">
            <v>12.7703304290771</v>
          </cell>
          <cell r="Y260">
            <v>12.793800354003899</v>
          </cell>
          <cell r="AE260">
            <v>16.06422996521</v>
          </cell>
          <cell r="AH260">
            <v>13.10136604309082</v>
          </cell>
        </row>
        <row r="261">
          <cell r="A261" t="str">
            <v>Kosovo</v>
          </cell>
          <cell r="B261" t="str">
            <v>XKX</v>
          </cell>
          <cell r="AH261" t="e">
            <v>#DIV/0!</v>
          </cell>
        </row>
        <row r="262">
          <cell r="A262" t="str">
            <v>Yemen, Rep.</v>
          </cell>
          <cell r="B262" t="str">
            <v>YEM</v>
          </cell>
          <cell r="W262">
            <v>30.489280700683601</v>
          </cell>
          <cell r="X262">
            <v>30.3212795257568</v>
          </cell>
          <cell r="AE262">
            <v>12.489239692688001</v>
          </cell>
          <cell r="AH262">
            <v>24.433266639709469</v>
          </cell>
        </row>
        <row r="263">
          <cell r="A263" t="str">
            <v>South Africa</v>
          </cell>
          <cell r="B263" t="str">
            <v>ZAF</v>
          </cell>
          <cell r="X263">
            <v>20.472049713134801</v>
          </cell>
          <cell r="Y263">
            <v>20.095699310302699</v>
          </cell>
          <cell r="Z263">
            <v>19.592300415039102</v>
          </cell>
          <cell r="AA263">
            <v>19.934629440307599</v>
          </cell>
          <cell r="AB263">
            <v>19.924989700317401</v>
          </cell>
          <cell r="AC263">
            <v>18.004989624023398</v>
          </cell>
          <cell r="AD263">
            <v>18.0270690917969</v>
          </cell>
          <cell r="AE263">
            <v>17.906309127807599</v>
          </cell>
          <cell r="AF263">
            <v>18.306259155273398</v>
          </cell>
          <cell r="AG263">
            <v>18.044370651245099</v>
          </cell>
          <cell r="AH263">
            <v>19.030866622924798</v>
          </cell>
        </row>
        <row r="264">
          <cell r="A264" t="str">
            <v>Zambia</v>
          </cell>
          <cell r="B264" t="str">
            <v>ZMB</v>
          </cell>
          <cell r="W264">
            <v>8.3526201248168892</v>
          </cell>
          <cell r="AA264">
            <v>10.584989547729499</v>
          </cell>
          <cell r="AB264">
            <v>7.7297301292419398</v>
          </cell>
          <cell r="AD264">
            <v>6.2279100418090803</v>
          </cell>
          <cell r="AE264">
            <v>5.6518001556396502</v>
          </cell>
          <cell r="AH264">
            <v>7.709409999847411</v>
          </cell>
        </row>
        <row r="265">
          <cell r="A265" t="str">
            <v>Zimbabwe</v>
          </cell>
          <cell r="B265" t="str">
            <v>ZWE</v>
          </cell>
          <cell r="AG265">
            <v>8.5367202758789098</v>
          </cell>
          <cell r="AH265">
            <v>8.5367202758789098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ries - Metadata"/>
    </sheetNames>
    <sheetDataSet>
      <sheetData sheetId="0">
        <row r="1">
          <cell r="A1" t="str">
            <v>Country Name</v>
          </cell>
          <cell r="B1" t="str">
            <v>Country Code</v>
          </cell>
          <cell r="C1">
            <v>1980</v>
          </cell>
          <cell r="D1">
            <v>1981</v>
          </cell>
          <cell r="E1">
            <v>1982</v>
          </cell>
          <cell r="F1">
            <v>1983</v>
          </cell>
          <cell r="G1">
            <v>1984</v>
          </cell>
          <cell r="H1">
            <v>1985</v>
          </cell>
          <cell r="I1">
            <v>1986</v>
          </cell>
          <cell r="J1">
            <v>1987</v>
          </cell>
          <cell r="K1">
            <v>1988</v>
          </cell>
          <cell r="L1">
            <v>1989</v>
          </cell>
          <cell r="M1">
            <v>1990</v>
          </cell>
          <cell r="N1">
            <v>1991</v>
          </cell>
          <cell r="O1">
            <v>1992</v>
          </cell>
          <cell r="P1">
            <v>1993</v>
          </cell>
          <cell r="Q1">
            <v>1994</v>
          </cell>
          <cell r="R1">
            <v>1995</v>
          </cell>
          <cell r="S1">
            <v>1996</v>
          </cell>
          <cell r="T1">
            <v>1997</v>
          </cell>
          <cell r="U1">
            <v>1998</v>
          </cell>
          <cell r="V1">
            <v>1999</v>
          </cell>
          <cell r="W1">
            <v>2000</v>
          </cell>
          <cell r="X1">
            <v>2001</v>
          </cell>
          <cell r="Y1">
            <v>2002</v>
          </cell>
          <cell r="Z1">
            <v>2003</v>
          </cell>
          <cell r="AA1">
            <v>2004</v>
          </cell>
          <cell r="AB1">
            <v>2005</v>
          </cell>
          <cell r="AC1">
            <v>2006</v>
          </cell>
          <cell r="AD1">
            <v>2007</v>
          </cell>
          <cell r="AE1">
            <v>2008</v>
          </cell>
          <cell r="AF1">
            <v>2009</v>
          </cell>
          <cell r="AG1">
            <v>2010</v>
          </cell>
          <cell r="AH1" t="str">
            <v>Average</v>
          </cell>
        </row>
        <row r="2">
          <cell r="A2" t="str">
            <v>Afghanistan</v>
          </cell>
          <cell r="B2" t="str">
            <v>AFG</v>
          </cell>
          <cell r="C2">
            <v>43.244</v>
          </cell>
          <cell r="D2">
            <v>43.923000000000002</v>
          </cell>
          <cell r="E2">
            <v>44.616999999999997</v>
          </cell>
          <cell r="F2">
            <v>45.323999999999998</v>
          </cell>
          <cell r="G2">
            <v>46.04</v>
          </cell>
          <cell r="H2">
            <v>46.761000000000003</v>
          </cell>
          <cell r="I2">
            <v>47.485999999999997</v>
          </cell>
          <cell r="J2">
            <v>48.210999999999999</v>
          </cell>
          <cell r="K2">
            <v>48.93</v>
          </cell>
          <cell r="L2">
            <v>49.64</v>
          </cell>
          <cell r="M2">
            <v>50.331000000000003</v>
          </cell>
          <cell r="N2">
            <v>50.999000000000002</v>
          </cell>
          <cell r="O2">
            <v>51.640999999999998</v>
          </cell>
          <cell r="P2">
            <v>52.256</v>
          </cell>
          <cell r="Q2">
            <v>52.841999999999999</v>
          </cell>
          <cell r="R2">
            <v>53.398000000000003</v>
          </cell>
          <cell r="S2">
            <v>53.923999999999999</v>
          </cell>
          <cell r="T2">
            <v>54.423999999999999</v>
          </cell>
          <cell r="U2">
            <v>54.905999999999999</v>
          </cell>
          <cell r="V2">
            <v>55.375999999999998</v>
          </cell>
          <cell r="W2">
            <v>55.841000000000001</v>
          </cell>
          <cell r="X2">
            <v>56.308</v>
          </cell>
          <cell r="Y2">
            <v>56.783999999999999</v>
          </cell>
          <cell r="Z2">
            <v>57.271000000000001</v>
          </cell>
          <cell r="AA2">
            <v>57.771999999999998</v>
          </cell>
          <cell r="AB2">
            <v>58.29</v>
          </cell>
          <cell r="AC2">
            <v>58.826000000000001</v>
          </cell>
          <cell r="AD2">
            <v>59.375</v>
          </cell>
          <cell r="AE2">
            <v>59.93</v>
          </cell>
          <cell r="AF2">
            <v>60.484000000000002</v>
          </cell>
          <cell r="AG2">
            <v>61.027999999999999</v>
          </cell>
          <cell r="AH2">
            <v>52.780064516129023</v>
          </cell>
        </row>
        <row r="3">
          <cell r="A3" t="str">
            <v>Albania</v>
          </cell>
          <cell r="B3" t="str">
            <v>ALB</v>
          </cell>
          <cell r="C3">
            <v>70.207999999999998</v>
          </cell>
          <cell r="D3">
            <v>70.415999999999997</v>
          </cell>
          <cell r="E3">
            <v>70.635000000000005</v>
          </cell>
          <cell r="F3">
            <v>70.876000000000005</v>
          </cell>
          <cell r="G3">
            <v>71.134</v>
          </cell>
          <cell r="H3">
            <v>71.388000000000005</v>
          </cell>
          <cell r="I3">
            <v>71.605000000000004</v>
          </cell>
          <cell r="J3">
            <v>71.760000000000005</v>
          </cell>
          <cell r="K3">
            <v>71.843000000000004</v>
          </cell>
          <cell r="L3">
            <v>71.86</v>
          </cell>
          <cell r="M3">
            <v>71.835999999999999</v>
          </cell>
          <cell r="N3">
            <v>71.802999999999997</v>
          </cell>
          <cell r="O3">
            <v>71.802000000000007</v>
          </cell>
          <cell r="P3">
            <v>71.86</v>
          </cell>
          <cell r="Q3">
            <v>71.992000000000004</v>
          </cell>
          <cell r="R3">
            <v>72.204999999999998</v>
          </cell>
          <cell r="S3">
            <v>72.495000000000005</v>
          </cell>
          <cell r="T3">
            <v>72.837999999999994</v>
          </cell>
          <cell r="U3">
            <v>73.207999999999998</v>
          </cell>
          <cell r="V3">
            <v>73.587000000000003</v>
          </cell>
          <cell r="W3">
            <v>73.954999999999998</v>
          </cell>
          <cell r="X3">
            <v>74.287999999999997</v>
          </cell>
          <cell r="Y3">
            <v>74.578999999999994</v>
          </cell>
          <cell r="Z3">
            <v>74.828000000000003</v>
          </cell>
          <cell r="AA3">
            <v>75.039000000000001</v>
          </cell>
          <cell r="AB3">
            <v>75.227999999999994</v>
          </cell>
          <cell r="AC3">
            <v>75.423000000000002</v>
          </cell>
          <cell r="AD3">
            <v>75.646000000000001</v>
          </cell>
          <cell r="AE3">
            <v>75.912000000000006</v>
          </cell>
          <cell r="AF3">
            <v>76.221000000000004</v>
          </cell>
          <cell r="AG3">
            <v>76.561999999999998</v>
          </cell>
          <cell r="AH3">
            <v>73.001032258064512</v>
          </cell>
        </row>
        <row r="4">
          <cell r="A4" t="str">
            <v>Algeria</v>
          </cell>
          <cell r="B4" t="str">
            <v>DZA</v>
          </cell>
          <cell r="C4">
            <v>58.198</v>
          </cell>
          <cell r="D4">
            <v>59.518999999999998</v>
          </cell>
          <cell r="E4">
            <v>60.813000000000002</v>
          </cell>
          <cell r="F4">
            <v>62.029000000000003</v>
          </cell>
          <cell r="G4">
            <v>63.13</v>
          </cell>
          <cell r="H4">
            <v>64.087000000000003</v>
          </cell>
          <cell r="I4">
            <v>64.884</v>
          </cell>
          <cell r="J4">
            <v>65.545000000000002</v>
          </cell>
          <cell r="K4">
            <v>66.096999999999994</v>
          </cell>
          <cell r="L4">
            <v>66.554000000000002</v>
          </cell>
          <cell r="M4">
            <v>66.938000000000002</v>
          </cell>
          <cell r="N4">
            <v>67.27</v>
          </cell>
          <cell r="O4">
            <v>67.575000000000003</v>
          </cell>
          <cell r="P4">
            <v>67.876999999999995</v>
          </cell>
          <cell r="Q4">
            <v>68.194000000000003</v>
          </cell>
          <cell r="R4">
            <v>68.540000000000006</v>
          </cell>
          <cell r="S4">
            <v>68.918999999999997</v>
          </cell>
          <cell r="T4">
            <v>69.322999999999993</v>
          </cell>
          <cell r="U4">
            <v>69.745000000000005</v>
          </cell>
          <cell r="V4">
            <v>70.183000000000007</v>
          </cell>
          <cell r="W4">
            <v>70.64</v>
          </cell>
          <cell r="X4">
            <v>71.116</v>
          </cell>
          <cell r="Y4">
            <v>71.605000000000004</v>
          </cell>
          <cell r="Z4">
            <v>72.100999999999999</v>
          </cell>
          <cell r="AA4">
            <v>72.593999999999994</v>
          </cell>
          <cell r="AB4">
            <v>73.072000000000003</v>
          </cell>
          <cell r="AC4">
            <v>73.521000000000001</v>
          </cell>
          <cell r="AD4">
            <v>73.936000000000007</v>
          </cell>
          <cell r="AE4">
            <v>74.311000000000007</v>
          </cell>
          <cell r="AF4">
            <v>74.644000000000005</v>
          </cell>
          <cell r="AG4">
            <v>74.938000000000002</v>
          </cell>
          <cell r="AH4">
            <v>68.319290322580656</v>
          </cell>
        </row>
        <row r="5">
          <cell r="A5" t="str">
            <v>American Samoa</v>
          </cell>
          <cell r="B5" t="str">
            <v>ASM</v>
          </cell>
          <cell r="C5" t="str">
            <v>..</v>
          </cell>
          <cell r="D5" t="str">
            <v>..</v>
          </cell>
          <cell r="E5" t="str">
            <v>..</v>
          </cell>
          <cell r="F5" t="str">
            <v>..</v>
          </cell>
          <cell r="G5" t="str">
            <v>..</v>
          </cell>
          <cell r="H5" t="str">
            <v>..</v>
          </cell>
          <cell r="I5" t="str">
            <v>..</v>
          </cell>
          <cell r="J5" t="str">
            <v>..</v>
          </cell>
          <cell r="K5" t="str">
            <v>..</v>
          </cell>
          <cell r="L5" t="str">
            <v>..</v>
          </cell>
          <cell r="M5" t="str">
            <v>..</v>
          </cell>
          <cell r="N5" t="str">
            <v>..</v>
          </cell>
          <cell r="O5" t="str">
            <v>..</v>
          </cell>
          <cell r="P5" t="str">
            <v>..</v>
          </cell>
          <cell r="Q5" t="str">
            <v>..</v>
          </cell>
          <cell r="R5" t="str">
            <v>..</v>
          </cell>
          <cell r="S5" t="str">
            <v>..</v>
          </cell>
          <cell r="T5" t="str">
            <v>..</v>
          </cell>
          <cell r="U5" t="str">
            <v>..</v>
          </cell>
          <cell r="V5" t="str">
            <v>..</v>
          </cell>
          <cell r="W5" t="str">
            <v>..</v>
          </cell>
          <cell r="X5" t="str">
            <v>..</v>
          </cell>
          <cell r="Y5" t="str">
            <v>..</v>
          </cell>
          <cell r="Z5" t="str">
            <v>..</v>
          </cell>
          <cell r="AA5" t="str">
            <v>..</v>
          </cell>
          <cell r="AB5" t="str">
            <v>..</v>
          </cell>
          <cell r="AC5" t="str">
            <v>..</v>
          </cell>
          <cell r="AD5" t="str">
            <v>..</v>
          </cell>
          <cell r="AE5" t="str">
            <v>..</v>
          </cell>
          <cell r="AF5" t="str">
            <v>..</v>
          </cell>
          <cell r="AG5" t="str">
            <v>..</v>
          </cell>
          <cell r="AH5" t="e">
            <v>#DIV/0!</v>
          </cell>
        </row>
        <row r="6">
          <cell r="A6" t="str">
            <v>Andorra</v>
          </cell>
          <cell r="B6" t="str">
            <v>AND</v>
          </cell>
          <cell r="C6" t="str">
            <v>..</v>
          </cell>
          <cell r="D6" t="str">
            <v>..</v>
          </cell>
          <cell r="E6" t="str">
            <v>..</v>
          </cell>
          <cell r="F6" t="str">
            <v>..</v>
          </cell>
          <cell r="G6" t="str">
            <v>..</v>
          </cell>
          <cell r="H6" t="str">
            <v>..</v>
          </cell>
          <cell r="I6" t="str">
            <v>..</v>
          </cell>
          <cell r="J6" t="str">
            <v>..</v>
          </cell>
          <cell r="K6" t="str">
            <v>..</v>
          </cell>
          <cell r="L6" t="str">
            <v>..</v>
          </cell>
          <cell r="M6" t="str">
            <v>..</v>
          </cell>
          <cell r="N6" t="str">
            <v>..</v>
          </cell>
          <cell r="O6" t="str">
            <v>..</v>
          </cell>
          <cell r="P6" t="str">
            <v>..</v>
          </cell>
          <cell r="Q6" t="str">
            <v>..</v>
          </cell>
          <cell r="R6" t="str">
            <v>..</v>
          </cell>
          <cell r="S6" t="str">
            <v>..</v>
          </cell>
          <cell r="T6" t="str">
            <v>..</v>
          </cell>
          <cell r="U6" t="str">
            <v>..</v>
          </cell>
          <cell r="V6" t="str">
            <v>..</v>
          </cell>
          <cell r="W6" t="str">
            <v>..</v>
          </cell>
          <cell r="X6" t="str">
            <v>..</v>
          </cell>
          <cell r="Y6" t="str">
            <v>..</v>
          </cell>
          <cell r="Z6" t="str">
            <v>..</v>
          </cell>
          <cell r="AA6" t="str">
            <v>..</v>
          </cell>
          <cell r="AB6" t="str">
            <v>..</v>
          </cell>
          <cell r="AC6" t="str">
            <v>..</v>
          </cell>
          <cell r="AD6" t="str">
            <v>..</v>
          </cell>
          <cell r="AE6" t="str">
            <v>..</v>
          </cell>
          <cell r="AF6" t="str">
            <v>..</v>
          </cell>
          <cell r="AG6" t="str">
            <v>..</v>
          </cell>
          <cell r="AH6" t="e">
            <v>#DIV/0!</v>
          </cell>
        </row>
        <row r="7">
          <cell r="A7" t="str">
            <v>Angola</v>
          </cell>
          <cell r="B7" t="str">
            <v>AGO</v>
          </cell>
          <cell r="C7">
            <v>44.177999999999997</v>
          </cell>
          <cell r="D7">
            <v>44.404000000000003</v>
          </cell>
          <cell r="E7">
            <v>44.610999999999997</v>
          </cell>
          <cell r="F7">
            <v>44.798999999999999</v>
          </cell>
          <cell r="G7">
            <v>44.966000000000001</v>
          </cell>
          <cell r="H7">
            <v>45.106999999999999</v>
          </cell>
          <cell r="I7">
            <v>45.213000000000001</v>
          </cell>
          <cell r="J7">
            <v>45.283000000000001</v>
          </cell>
          <cell r="K7">
            <v>45.317</v>
          </cell>
          <cell r="L7">
            <v>45.323999999999998</v>
          </cell>
          <cell r="M7">
            <v>45.305999999999997</v>
          </cell>
          <cell r="N7">
            <v>45.271000000000001</v>
          </cell>
          <cell r="O7">
            <v>45.23</v>
          </cell>
          <cell r="P7">
            <v>45.201000000000001</v>
          </cell>
          <cell r="Q7">
            <v>45.201000000000001</v>
          </cell>
          <cell r="R7">
            <v>45.246000000000002</v>
          </cell>
          <cell r="S7">
            <v>45.35</v>
          </cell>
          <cell r="T7">
            <v>45.518999999999998</v>
          </cell>
          <cell r="U7">
            <v>45.762999999999998</v>
          </cell>
          <cell r="V7">
            <v>46.093000000000004</v>
          </cell>
          <cell r="W7">
            <v>46.521999999999998</v>
          </cell>
          <cell r="X7">
            <v>47.058999999999997</v>
          </cell>
          <cell r="Y7">
            <v>47.701999999999998</v>
          </cell>
          <cell r="Z7">
            <v>48.44</v>
          </cell>
          <cell r="AA7">
            <v>49.262999999999998</v>
          </cell>
          <cell r="AB7">
            <v>50.164999999999999</v>
          </cell>
          <cell r="AC7">
            <v>51.143000000000001</v>
          </cell>
          <cell r="AD7">
            <v>52.177</v>
          </cell>
          <cell r="AE7">
            <v>53.243000000000002</v>
          </cell>
          <cell r="AF7">
            <v>54.311</v>
          </cell>
          <cell r="AG7">
            <v>55.35</v>
          </cell>
          <cell r="AH7">
            <v>47.056677419354827</v>
          </cell>
        </row>
        <row r="8">
          <cell r="A8" t="str">
            <v>Antigua and Barbuda</v>
          </cell>
          <cell r="B8" t="str">
            <v>ATG</v>
          </cell>
          <cell r="C8">
            <v>68.481999999999999</v>
          </cell>
          <cell r="D8">
            <v>68.817999999999998</v>
          </cell>
          <cell r="E8">
            <v>69.156000000000006</v>
          </cell>
          <cell r="F8">
            <v>69.491</v>
          </cell>
          <cell r="G8">
            <v>69.819999999999993</v>
          </cell>
          <cell r="H8">
            <v>70.137</v>
          </cell>
          <cell r="I8">
            <v>70.44</v>
          </cell>
          <cell r="J8">
            <v>70.727999999999994</v>
          </cell>
          <cell r="K8">
            <v>71.004000000000005</v>
          </cell>
          <cell r="L8">
            <v>71.266999999999996</v>
          </cell>
          <cell r="M8">
            <v>71.52</v>
          </cell>
          <cell r="N8">
            <v>71.765000000000001</v>
          </cell>
          <cell r="O8">
            <v>72.006</v>
          </cell>
          <cell r="P8">
            <v>72.247</v>
          </cell>
          <cell r="Q8">
            <v>72.489000000000004</v>
          </cell>
          <cell r="R8">
            <v>72.731999999999999</v>
          </cell>
          <cell r="S8">
            <v>72.977000000000004</v>
          </cell>
          <cell r="T8">
            <v>73.221999999999994</v>
          </cell>
          <cell r="U8">
            <v>73.465000000000003</v>
          </cell>
          <cell r="V8">
            <v>73.704999999999998</v>
          </cell>
          <cell r="W8">
            <v>73.94</v>
          </cell>
          <cell r="X8">
            <v>74.171000000000006</v>
          </cell>
          <cell r="Y8">
            <v>74.394999999999996</v>
          </cell>
          <cell r="Z8">
            <v>74.613</v>
          </cell>
          <cell r="AA8">
            <v>74.820999999999998</v>
          </cell>
          <cell r="AB8">
            <v>75.019000000000005</v>
          </cell>
          <cell r="AC8">
            <v>75.203999999999994</v>
          </cell>
          <cell r="AD8">
            <v>75.376000000000005</v>
          </cell>
          <cell r="AE8">
            <v>75.534999999999997</v>
          </cell>
          <cell r="AF8">
            <v>75.683000000000007</v>
          </cell>
          <cell r="AG8">
            <v>75.822999999999993</v>
          </cell>
          <cell r="AH8">
            <v>72.582290322580633</v>
          </cell>
        </row>
        <row r="9">
          <cell r="A9" t="str">
            <v>Argentina</v>
          </cell>
          <cell r="B9" t="str">
            <v>ARG</v>
          </cell>
          <cell r="C9">
            <v>69.495999999999995</v>
          </cell>
          <cell r="D9">
            <v>69.777000000000001</v>
          </cell>
          <cell r="E9">
            <v>70.033000000000001</v>
          </cell>
          <cell r="F9">
            <v>70.262</v>
          </cell>
          <cell r="G9">
            <v>70.465999999999994</v>
          </cell>
          <cell r="H9">
            <v>70.650000000000006</v>
          </cell>
          <cell r="I9">
            <v>70.825000000000003</v>
          </cell>
          <cell r="J9">
            <v>71.001000000000005</v>
          </cell>
          <cell r="K9">
            <v>71.186000000000007</v>
          </cell>
          <cell r="L9">
            <v>71.384</v>
          </cell>
          <cell r="M9">
            <v>71.593999999999994</v>
          </cell>
          <cell r="N9">
            <v>71.813000000000002</v>
          </cell>
          <cell r="O9">
            <v>72.031999999999996</v>
          </cell>
          <cell r="P9">
            <v>72.245999999999995</v>
          </cell>
          <cell r="Q9">
            <v>72.453000000000003</v>
          </cell>
          <cell r="R9">
            <v>72.650999999999996</v>
          </cell>
          <cell r="S9">
            <v>72.843000000000004</v>
          </cell>
          <cell r="T9">
            <v>73.028999999999996</v>
          </cell>
          <cell r="U9">
            <v>73.212999999999994</v>
          </cell>
          <cell r="V9">
            <v>73.396000000000001</v>
          </cell>
          <cell r="W9">
            <v>73.575999999999993</v>
          </cell>
          <cell r="X9">
            <v>73.754999999999995</v>
          </cell>
          <cell r="Y9">
            <v>73.932000000000002</v>
          </cell>
          <cell r="Z9">
            <v>74.106999999999999</v>
          </cell>
          <cell r="AA9">
            <v>74.28</v>
          </cell>
          <cell r="AB9">
            <v>74.450999999999993</v>
          </cell>
          <cell r="AC9">
            <v>74.62</v>
          </cell>
          <cell r="AD9">
            <v>74.787000000000006</v>
          </cell>
          <cell r="AE9">
            <v>74.951999999999998</v>
          </cell>
          <cell r="AF9">
            <v>75.116</v>
          </cell>
          <cell r="AG9">
            <v>75.278000000000006</v>
          </cell>
          <cell r="AH9">
            <v>72.554967741935471</v>
          </cell>
        </row>
        <row r="10">
          <cell r="A10" t="str">
            <v>Armenia</v>
          </cell>
          <cell r="B10" t="str">
            <v>ARM</v>
          </cell>
          <cell r="C10">
            <v>70.936999999999998</v>
          </cell>
          <cell r="D10">
            <v>70.91</v>
          </cell>
          <cell r="E10">
            <v>70.775999999999996</v>
          </cell>
          <cell r="F10">
            <v>70.519000000000005</v>
          </cell>
          <cell r="G10">
            <v>70.150000000000006</v>
          </cell>
          <cell r="H10">
            <v>69.697999999999993</v>
          </cell>
          <cell r="I10">
            <v>69.204999999999998</v>
          </cell>
          <cell r="J10">
            <v>68.731999999999999</v>
          </cell>
          <cell r="K10">
            <v>68.331999999999994</v>
          </cell>
          <cell r="L10">
            <v>68.037999999999997</v>
          </cell>
          <cell r="M10">
            <v>67.879000000000005</v>
          </cell>
          <cell r="N10">
            <v>67.87</v>
          </cell>
          <cell r="O10">
            <v>67.989999999999995</v>
          </cell>
          <cell r="P10">
            <v>68.218000000000004</v>
          </cell>
          <cell r="Q10">
            <v>68.537999999999997</v>
          </cell>
          <cell r="R10">
            <v>68.938000000000002</v>
          </cell>
          <cell r="S10">
            <v>69.403999999999996</v>
          </cell>
          <cell r="T10">
            <v>69.912000000000006</v>
          </cell>
          <cell r="U10">
            <v>70.433999999999997</v>
          </cell>
          <cell r="V10">
            <v>70.944000000000003</v>
          </cell>
          <cell r="W10">
            <v>71.409000000000006</v>
          </cell>
          <cell r="X10">
            <v>71.8</v>
          </cell>
          <cell r="Y10">
            <v>72.111999999999995</v>
          </cell>
          <cell r="Z10">
            <v>72.347999999999999</v>
          </cell>
          <cell r="AA10">
            <v>72.513000000000005</v>
          </cell>
          <cell r="AB10">
            <v>72.626000000000005</v>
          </cell>
          <cell r="AC10">
            <v>72.715999999999994</v>
          </cell>
          <cell r="AD10">
            <v>72.814999999999998</v>
          </cell>
          <cell r="AE10">
            <v>72.945999999999998</v>
          </cell>
          <cell r="AF10">
            <v>73.117999999999995</v>
          </cell>
          <cell r="AG10">
            <v>73.331000000000003</v>
          </cell>
          <cell r="AH10">
            <v>70.488967741935483</v>
          </cell>
        </row>
        <row r="11">
          <cell r="A11" t="str">
            <v>Aruba</v>
          </cell>
          <cell r="B11" t="str">
            <v>ABW</v>
          </cell>
          <cell r="C11">
            <v>72.293000000000006</v>
          </cell>
          <cell r="D11">
            <v>72.537999999999997</v>
          </cell>
          <cell r="E11">
            <v>72.751000000000005</v>
          </cell>
          <cell r="F11">
            <v>72.929000000000002</v>
          </cell>
          <cell r="G11">
            <v>73.070999999999998</v>
          </cell>
          <cell r="H11">
            <v>73.180999999999997</v>
          </cell>
          <cell r="I11">
            <v>73.262</v>
          </cell>
          <cell r="J11">
            <v>73.325000000000003</v>
          </cell>
          <cell r="K11">
            <v>73.378</v>
          </cell>
          <cell r="L11">
            <v>73.424999999999997</v>
          </cell>
          <cell r="M11">
            <v>73.468000000000004</v>
          </cell>
          <cell r="N11">
            <v>73.509</v>
          </cell>
          <cell r="O11">
            <v>73.543999999999997</v>
          </cell>
          <cell r="P11">
            <v>73.572999999999993</v>
          </cell>
          <cell r="Q11">
            <v>73.597999999999999</v>
          </cell>
          <cell r="R11">
            <v>73.622</v>
          </cell>
          <cell r="S11">
            <v>73.646000000000001</v>
          </cell>
          <cell r="T11">
            <v>73.671000000000006</v>
          </cell>
          <cell r="U11">
            <v>73.7</v>
          </cell>
          <cell r="V11">
            <v>73.738</v>
          </cell>
          <cell r="W11">
            <v>73.787000000000006</v>
          </cell>
          <cell r="X11">
            <v>73.852999999999994</v>
          </cell>
          <cell r="Y11">
            <v>73.936999999999998</v>
          </cell>
          <cell r="Z11">
            <v>74.037999999999997</v>
          </cell>
          <cell r="AA11">
            <v>74.156000000000006</v>
          </cell>
          <cell r="AB11">
            <v>74.287000000000006</v>
          </cell>
          <cell r="AC11">
            <v>74.429000000000002</v>
          </cell>
          <cell r="AD11">
            <v>74.575999999999993</v>
          </cell>
          <cell r="AE11">
            <v>74.724999999999994</v>
          </cell>
          <cell r="AF11">
            <v>74.872</v>
          </cell>
          <cell r="AG11">
            <v>75.016999999999996</v>
          </cell>
          <cell r="AH11">
            <v>73.674161290322573</v>
          </cell>
        </row>
        <row r="12">
          <cell r="A12" t="str">
            <v>Australia</v>
          </cell>
          <cell r="B12" t="str">
            <v>AUS</v>
          </cell>
          <cell r="C12">
            <v>74.333658536585361</v>
          </cell>
          <cell r="D12">
            <v>74.663414634146349</v>
          </cell>
          <cell r="E12">
            <v>74.904878048780503</v>
          </cell>
          <cell r="F12">
            <v>75.146341463414643</v>
          </cell>
          <cell r="G12">
            <v>75.387804878048797</v>
          </cell>
          <cell r="H12">
            <v>75.629268292682937</v>
          </cell>
          <cell r="I12">
            <v>75.870731707317091</v>
          </cell>
          <cell r="J12">
            <v>76.151707317073175</v>
          </cell>
          <cell r="K12">
            <v>76.432682926829287</v>
          </cell>
          <cell r="L12">
            <v>76.71365853658537</v>
          </cell>
          <cell r="M12">
            <v>76.994634146341468</v>
          </cell>
          <cell r="N12">
            <v>77.27560975609758</v>
          </cell>
          <cell r="O12">
            <v>77.378048780487816</v>
          </cell>
          <cell r="P12">
            <v>77.878048780487816</v>
          </cell>
          <cell r="Q12">
            <v>77.878048780487816</v>
          </cell>
          <cell r="R12">
            <v>77.82926829268294</v>
          </cell>
          <cell r="S12">
            <v>78.078048780487819</v>
          </cell>
          <cell r="T12">
            <v>78.480487804878052</v>
          </cell>
          <cell r="U12">
            <v>78.631707317073179</v>
          </cell>
          <cell r="V12">
            <v>78.931707317073176</v>
          </cell>
          <cell r="W12">
            <v>79.234146341463429</v>
          </cell>
          <cell r="X12">
            <v>79.634146341463421</v>
          </cell>
          <cell r="Y12">
            <v>79.936585365853674</v>
          </cell>
          <cell r="Z12">
            <v>80.239024390243912</v>
          </cell>
          <cell r="AA12">
            <v>80.490243902439033</v>
          </cell>
          <cell r="AB12">
            <v>80.841463414634148</v>
          </cell>
          <cell r="AC12">
            <v>81.041463414634151</v>
          </cell>
          <cell r="AD12">
            <v>81.292682926829272</v>
          </cell>
          <cell r="AE12">
            <v>81.395121951219522</v>
          </cell>
          <cell r="AF12">
            <v>81.543902439024407</v>
          </cell>
          <cell r="AG12">
            <v>81.695121951219534</v>
          </cell>
          <cell r="AH12">
            <v>78.126892210857605</v>
          </cell>
        </row>
        <row r="13">
          <cell r="A13" t="str">
            <v>Austria</v>
          </cell>
          <cell r="B13" t="str">
            <v>AUT</v>
          </cell>
          <cell r="C13">
            <v>72.463414634146346</v>
          </cell>
          <cell r="D13">
            <v>72.81219512195122</v>
          </cell>
          <cell r="E13">
            <v>72.960975609756105</v>
          </cell>
          <cell r="F13">
            <v>73.012195121951237</v>
          </cell>
          <cell r="G13">
            <v>73.612195121951231</v>
          </cell>
          <cell r="H13">
            <v>73.814634146341476</v>
          </cell>
          <cell r="I13">
            <v>74.317073170731717</v>
          </cell>
          <cell r="J13">
            <v>74.768292682926841</v>
          </cell>
          <cell r="K13">
            <v>75.217073170731709</v>
          </cell>
          <cell r="L13">
            <v>75.265853658536599</v>
          </cell>
          <cell r="M13">
            <v>75.568292682926852</v>
          </cell>
          <cell r="N13">
            <v>75.6170731707317</v>
          </cell>
          <cell r="O13">
            <v>75.817073170731717</v>
          </cell>
          <cell r="P13">
            <v>76.068292682926838</v>
          </cell>
          <cell r="Q13">
            <v>76.419512195121953</v>
          </cell>
          <cell r="R13">
            <v>76.668292682926847</v>
          </cell>
          <cell r="S13">
            <v>76.870731707317077</v>
          </cell>
          <cell r="T13">
            <v>77.319512195121959</v>
          </cell>
          <cell r="U13">
            <v>77.670731707317088</v>
          </cell>
          <cell r="V13">
            <v>77.875609756097575</v>
          </cell>
          <cell r="W13">
            <v>78.126829268292695</v>
          </cell>
          <cell r="X13">
            <v>78.575609756097563</v>
          </cell>
          <cell r="Y13">
            <v>78.678048780487828</v>
          </cell>
          <cell r="Z13">
            <v>78.631707317073179</v>
          </cell>
          <cell r="AA13">
            <v>79.180487804878055</v>
          </cell>
          <cell r="AB13">
            <v>79.331707317073182</v>
          </cell>
          <cell r="AC13">
            <v>79.880487804878058</v>
          </cell>
          <cell r="AD13">
            <v>80.180487804878055</v>
          </cell>
          <cell r="AE13">
            <v>80.431707317073176</v>
          </cell>
          <cell r="AF13">
            <v>80.331707317073182</v>
          </cell>
          <cell r="AG13">
            <v>80.580487804878061</v>
          </cell>
          <cell r="AH13">
            <v>76.711880409126678</v>
          </cell>
        </row>
        <row r="14">
          <cell r="A14" t="str">
            <v>Azerbaijan</v>
          </cell>
          <cell r="B14" t="str">
            <v>AZE</v>
          </cell>
          <cell r="C14">
            <v>64.161000000000001</v>
          </cell>
          <cell r="D14">
            <v>64.28</v>
          </cell>
          <cell r="E14">
            <v>64.424999999999997</v>
          </cell>
          <cell r="F14">
            <v>64.587000000000003</v>
          </cell>
          <cell r="G14">
            <v>64.759</v>
          </cell>
          <cell r="H14">
            <v>64.912999999999997</v>
          </cell>
          <cell r="I14">
            <v>65.016000000000005</v>
          </cell>
          <cell r="J14">
            <v>65.052999999999997</v>
          </cell>
          <cell r="K14">
            <v>65.021000000000001</v>
          </cell>
          <cell r="L14">
            <v>64.935000000000002</v>
          </cell>
          <cell r="M14">
            <v>64.826999999999998</v>
          </cell>
          <cell r="N14">
            <v>64.745000000000005</v>
          </cell>
          <cell r="O14">
            <v>64.730999999999995</v>
          </cell>
          <cell r="P14">
            <v>64.81</v>
          </cell>
          <cell r="Q14">
            <v>64.991</v>
          </cell>
          <cell r="R14">
            <v>65.256</v>
          </cell>
          <cell r="S14">
            <v>65.572999999999993</v>
          </cell>
          <cell r="T14">
            <v>65.899000000000001</v>
          </cell>
          <cell r="U14">
            <v>66.206999999999994</v>
          </cell>
          <cell r="V14">
            <v>66.491</v>
          </cell>
          <cell r="W14">
            <v>66.763000000000005</v>
          </cell>
          <cell r="X14">
            <v>67.054000000000002</v>
          </cell>
          <cell r="Y14">
            <v>67.391000000000005</v>
          </cell>
          <cell r="Z14">
            <v>67.790999999999997</v>
          </cell>
          <cell r="AA14">
            <v>68.248999999999995</v>
          </cell>
          <cell r="AB14">
            <v>68.747</v>
          </cell>
          <cell r="AC14">
            <v>69.259</v>
          </cell>
          <cell r="AD14">
            <v>69.751999999999995</v>
          </cell>
          <cell r="AE14">
            <v>70.200999999999993</v>
          </cell>
          <cell r="AF14">
            <v>70.596999999999994</v>
          </cell>
          <cell r="AG14">
            <v>70.938000000000002</v>
          </cell>
          <cell r="AH14">
            <v>66.368451612903229</v>
          </cell>
        </row>
        <row r="15">
          <cell r="A15" t="str">
            <v>Bahamas, The</v>
          </cell>
          <cell r="B15" t="str">
            <v>BHS</v>
          </cell>
          <cell r="C15">
            <v>67.488</v>
          </cell>
          <cell r="D15">
            <v>67.614999999999995</v>
          </cell>
          <cell r="E15">
            <v>67.769000000000005</v>
          </cell>
          <cell r="F15">
            <v>67.962000000000003</v>
          </cell>
          <cell r="G15">
            <v>68.195999999999998</v>
          </cell>
          <cell r="H15">
            <v>68.474000000000004</v>
          </cell>
          <cell r="I15">
            <v>68.793000000000006</v>
          </cell>
          <cell r="J15">
            <v>69.138999999999996</v>
          </cell>
          <cell r="K15">
            <v>69.495999999999995</v>
          </cell>
          <cell r="L15">
            <v>69.853999999999999</v>
          </cell>
          <cell r="M15">
            <v>70.198999999999998</v>
          </cell>
          <cell r="N15">
            <v>70.518000000000001</v>
          </cell>
          <cell r="O15">
            <v>70.807000000000002</v>
          </cell>
          <cell r="P15">
            <v>71.061000000000007</v>
          </cell>
          <cell r="Q15">
            <v>71.275999999999996</v>
          </cell>
          <cell r="R15">
            <v>71.450999999999993</v>
          </cell>
          <cell r="S15">
            <v>71.588999999999999</v>
          </cell>
          <cell r="T15">
            <v>71.697999999999993</v>
          </cell>
          <cell r="U15">
            <v>71.786000000000001</v>
          </cell>
          <cell r="V15">
            <v>71.858000000000004</v>
          </cell>
          <cell r="W15">
            <v>71.914000000000001</v>
          </cell>
          <cell r="X15">
            <v>71.953999999999994</v>
          </cell>
          <cell r="Y15">
            <v>71.977000000000004</v>
          </cell>
          <cell r="Z15">
            <v>71.986000000000004</v>
          </cell>
          <cell r="AA15">
            <v>71.988</v>
          </cell>
          <cell r="AB15">
            <v>71.986999999999995</v>
          </cell>
          <cell r="AC15">
            <v>71.988</v>
          </cell>
          <cell r="AD15">
            <v>71.998000000000005</v>
          </cell>
          <cell r="AE15">
            <v>72.022000000000006</v>
          </cell>
          <cell r="AF15">
            <v>72.066999999999993</v>
          </cell>
          <cell r="AG15">
            <v>72.144000000000005</v>
          </cell>
          <cell r="AH15">
            <v>70.614645161290326</v>
          </cell>
        </row>
        <row r="16">
          <cell r="A16" t="str">
            <v>Bahrain</v>
          </cell>
          <cell r="B16" t="str">
            <v>BHR</v>
          </cell>
          <cell r="C16">
            <v>69.55</v>
          </cell>
          <cell r="D16">
            <v>69.950999999999993</v>
          </cell>
          <cell r="E16">
            <v>70.316999999999993</v>
          </cell>
          <cell r="F16">
            <v>70.650999999999996</v>
          </cell>
          <cell r="G16">
            <v>70.956999999999994</v>
          </cell>
          <cell r="H16">
            <v>71.236999999999995</v>
          </cell>
          <cell r="I16">
            <v>71.495999999999995</v>
          </cell>
          <cell r="J16">
            <v>71.736000000000004</v>
          </cell>
          <cell r="K16">
            <v>71.962000000000003</v>
          </cell>
          <cell r="L16">
            <v>72.177999999999997</v>
          </cell>
          <cell r="M16">
            <v>72.39</v>
          </cell>
          <cell r="N16">
            <v>72.597999999999999</v>
          </cell>
          <cell r="O16">
            <v>72.802999999999997</v>
          </cell>
          <cell r="P16">
            <v>73.006</v>
          </cell>
          <cell r="Q16">
            <v>73.209000000000003</v>
          </cell>
          <cell r="R16">
            <v>73.412999999999997</v>
          </cell>
          <cell r="S16">
            <v>73.619</v>
          </cell>
          <cell r="T16">
            <v>73.825999999999993</v>
          </cell>
          <cell r="U16">
            <v>74.033000000000001</v>
          </cell>
          <cell r="V16">
            <v>74.239000000000004</v>
          </cell>
          <cell r="W16">
            <v>74.44</v>
          </cell>
          <cell r="X16">
            <v>74.635000000000005</v>
          </cell>
          <cell r="Y16">
            <v>74.822000000000003</v>
          </cell>
          <cell r="Z16">
            <v>74.998999999999995</v>
          </cell>
          <cell r="AA16">
            <v>75.167000000000002</v>
          </cell>
          <cell r="AB16">
            <v>75.325999999999993</v>
          </cell>
          <cell r="AC16">
            <v>75.477999999999994</v>
          </cell>
          <cell r="AD16">
            <v>75.625</v>
          </cell>
          <cell r="AE16">
            <v>75.77</v>
          </cell>
          <cell r="AF16">
            <v>75.912999999999997</v>
          </cell>
          <cell r="AG16">
            <v>76.057000000000002</v>
          </cell>
          <cell r="AH16">
            <v>73.27106451612903</v>
          </cell>
        </row>
        <row r="17">
          <cell r="A17" t="str">
            <v>Bangladesh</v>
          </cell>
          <cell r="B17" t="str">
            <v>BGD</v>
          </cell>
          <cell r="C17">
            <v>52.9</v>
          </cell>
          <cell r="D17">
            <v>53.375999999999998</v>
          </cell>
          <cell r="E17">
            <v>53.793999999999997</v>
          </cell>
          <cell r="F17">
            <v>54.225000000000001</v>
          </cell>
          <cell r="G17">
            <v>54.692999999999998</v>
          </cell>
          <cell r="H17">
            <v>55.21</v>
          </cell>
          <cell r="I17">
            <v>55.771999999999998</v>
          </cell>
          <cell r="J17">
            <v>56.359000000000002</v>
          </cell>
          <cell r="K17">
            <v>56.957999999999998</v>
          </cell>
          <cell r="L17">
            <v>57.570999999999998</v>
          </cell>
          <cell r="M17">
            <v>58.21</v>
          </cell>
          <cell r="N17">
            <v>58.890999999999998</v>
          </cell>
          <cell r="O17">
            <v>59.618000000000002</v>
          </cell>
          <cell r="P17">
            <v>60.387999999999998</v>
          </cell>
          <cell r="Q17">
            <v>61.19</v>
          </cell>
          <cell r="R17">
            <v>62.002000000000002</v>
          </cell>
          <cell r="S17">
            <v>62.798000000000002</v>
          </cell>
          <cell r="T17">
            <v>63.552999999999997</v>
          </cell>
          <cell r="U17">
            <v>64.25</v>
          </cell>
          <cell r="V17">
            <v>64.881</v>
          </cell>
          <cell r="W17">
            <v>65.447000000000003</v>
          </cell>
          <cell r="X17">
            <v>65.956000000000003</v>
          </cell>
          <cell r="Y17">
            <v>66.430000000000007</v>
          </cell>
          <cell r="Z17">
            <v>66.885999999999996</v>
          </cell>
          <cell r="AA17">
            <v>67.331000000000003</v>
          </cell>
          <cell r="AB17">
            <v>67.772999999999996</v>
          </cell>
          <cell r="AC17">
            <v>68.212999999999994</v>
          </cell>
          <cell r="AD17">
            <v>68.647999999999996</v>
          </cell>
          <cell r="AE17">
            <v>69.072000000000003</v>
          </cell>
          <cell r="AF17">
            <v>69.484999999999999</v>
          </cell>
          <cell r="AG17">
            <v>69.881</v>
          </cell>
          <cell r="AH17">
            <v>61.669709677419341</v>
          </cell>
        </row>
        <row r="18">
          <cell r="A18" t="str">
            <v>Barbados</v>
          </cell>
          <cell r="B18" t="str">
            <v>BRB</v>
          </cell>
          <cell r="C18">
            <v>72.221999999999994</v>
          </cell>
          <cell r="D18">
            <v>72.617999999999995</v>
          </cell>
          <cell r="E18">
            <v>72.98</v>
          </cell>
          <cell r="F18">
            <v>73.302999999999997</v>
          </cell>
          <cell r="G18">
            <v>73.584999999999994</v>
          </cell>
          <cell r="H18">
            <v>73.825000000000003</v>
          </cell>
          <cell r="I18">
            <v>74.028999999999996</v>
          </cell>
          <cell r="J18">
            <v>74.206000000000003</v>
          </cell>
          <cell r="K18">
            <v>74.372</v>
          </cell>
          <cell r="L18">
            <v>74.534000000000006</v>
          </cell>
          <cell r="M18">
            <v>74.703999999999994</v>
          </cell>
          <cell r="N18">
            <v>74.891999999999996</v>
          </cell>
          <cell r="O18">
            <v>75.100999999999999</v>
          </cell>
          <cell r="P18">
            <v>75.331999999999994</v>
          </cell>
          <cell r="Q18">
            <v>75.582999999999998</v>
          </cell>
          <cell r="R18">
            <v>75.852000000000004</v>
          </cell>
          <cell r="S18">
            <v>76.131</v>
          </cell>
          <cell r="T18">
            <v>76.41</v>
          </cell>
          <cell r="U18">
            <v>76.680000000000007</v>
          </cell>
          <cell r="V18">
            <v>76.933000000000007</v>
          </cell>
          <cell r="W18">
            <v>77.162000000000006</v>
          </cell>
          <cell r="X18">
            <v>77.361999999999995</v>
          </cell>
          <cell r="Y18">
            <v>77.534000000000006</v>
          </cell>
          <cell r="Z18">
            <v>77.682000000000002</v>
          </cell>
          <cell r="AA18">
            <v>77.808000000000007</v>
          </cell>
          <cell r="AB18">
            <v>77.915000000000006</v>
          </cell>
          <cell r="AC18">
            <v>78.009</v>
          </cell>
          <cell r="AD18">
            <v>78.096999999999994</v>
          </cell>
          <cell r="AE18">
            <v>78.183999999999997</v>
          </cell>
          <cell r="AF18">
            <v>78.272000000000006</v>
          </cell>
          <cell r="AG18">
            <v>78.364000000000004</v>
          </cell>
          <cell r="AH18">
            <v>75.796161290322601</v>
          </cell>
        </row>
        <row r="19">
          <cell r="A19" t="str">
            <v>Belarus</v>
          </cell>
          <cell r="B19" t="str">
            <v>BLR</v>
          </cell>
          <cell r="C19">
            <v>69.802024390243915</v>
          </cell>
          <cell r="D19">
            <v>69.819170731707317</v>
          </cell>
          <cell r="E19">
            <v>69.908219512195117</v>
          </cell>
          <cell r="F19">
            <v>70.06465853658537</v>
          </cell>
          <cell r="G19">
            <v>70.27192682926831</v>
          </cell>
          <cell r="H19">
            <v>70.992682926829289</v>
          </cell>
          <cell r="I19">
            <v>71.549512195121963</v>
          </cell>
          <cell r="J19">
            <v>70.990243902439019</v>
          </cell>
          <cell r="K19">
            <v>71.341463414634148</v>
          </cell>
          <cell r="L19">
            <v>71.482926829268308</v>
          </cell>
          <cell r="M19">
            <v>70.836585365853651</v>
          </cell>
          <cell r="N19">
            <v>70.378048780487816</v>
          </cell>
          <cell r="O19">
            <v>70.021951219512204</v>
          </cell>
          <cell r="P19">
            <v>68.970731707317071</v>
          </cell>
          <cell r="Q19">
            <v>68.768292682926827</v>
          </cell>
          <cell r="R19">
            <v>68.460975609756105</v>
          </cell>
          <cell r="S19">
            <v>68.512195121951223</v>
          </cell>
          <cell r="T19">
            <v>68.460975609756105</v>
          </cell>
          <cell r="U19">
            <v>68.407317073170745</v>
          </cell>
          <cell r="V19">
            <v>67.907317073170745</v>
          </cell>
          <cell r="W19">
            <v>68.912195121951228</v>
          </cell>
          <cell r="X19">
            <v>68.507317073170739</v>
          </cell>
          <cell r="Y19">
            <v>68.056097560975616</v>
          </cell>
          <cell r="Z19">
            <v>68.553658536585388</v>
          </cell>
          <cell r="AA19">
            <v>68.956097560975621</v>
          </cell>
          <cell r="AB19">
            <v>68.851219512195115</v>
          </cell>
          <cell r="AC19">
            <v>69.404878048780489</v>
          </cell>
          <cell r="AD19">
            <v>70.207317073170742</v>
          </cell>
          <cell r="AE19">
            <v>70.456097560975621</v>
          </cell>
          <cell r="AF19">
            <v>70.407317073170745</v>
          </cell>
          <cell r="AG19">
            <v>70.404878048780489</v>
          </cell>
          <cell r="AH19">
            <v>69.666590086546037</v>
          </cell>
        </row>
        <row r="20">
          <cell r="A20" t="str">
            <v>Belgium</v>
          </cell>
          <cell r="B20" t="str">
            <v>BEL</v>
          </cell>
          <cell r="C20">
            <v>73.207073170731718</v>
          </cell>
          <cell r="D20">
            <v>73.621707317073188</v>
          </cell>
          <cell r="E20">
            <v>73.888048780487821</v>
          </cell>
          <cell r="F20">
            <v>73.869024390243908</v>
          </cell>
          <cell r="G20">
            <v>74.404878048780489</v>
          </cell>
          <cell r="H20">
            <v>74.520243902439034</v>
          </cell>
          <cell r="I20">
            <v>74.731707317073187</v>
          </cell>
          <cell r="J20">
            <v>75.365853658536594</v>
          </cell>
          <cell r="K20">
            <v>75.565853658536597</v>
          </cell>
          <cell r="L20">
            <v>75.63268292682929</v>
          </cell>
          <cell r="M20">
            <v>76.051951219512205</v>
          </cell>
          <cell r="N20">
            <v>76.192195121951229</v>
          </cell>
          <cell r="O20">
            <v>76.351219512195129</v>
          </cell>
          <cell r="P20">
            <v>76.345365853658535</v>
          </cell>
          <cell r="Q20">
            <v>76.691707317073181</v>
          </cell>
          <cell r="R20">
            <v>76.84073170731709</v>
          </cell>
          <cell r="S20">
            <v>77.187317073170732</v>
          </cell>
          <cell r="T20">
            <v>77.370731707317091</v>
          </cell>
          <cell r="U20">
            <v>77.473170731707327</v>
          </cell>
          <cell r="V20">
            <v>77.619512195121956</v>
          </cell>
          <cell r="W20">
            <v>77.721951219512192</v>
          </cell>
          <cell r="X20">
            <v>77.973170731707341</v>
          </cell>
          <cell r="Y20">
            <v>78.075609756097577</v>
          </cell>
          <cell r="Z20">
            <v>78.129268292682923</v>
          </cell>
          <cell r="AA20">
            <v>78.878048780487802</v>
          </cell>
          <cell r="AB20">
            <v>78.980487804878067</v>
          </cell>
          <cell r="AC20">
            <v>79.380487804878044</v>
          </cell>
          <cell r="AD20">
            <v>79.782926829268305</v>
          </cell>
          <cell r="AE20">
            <v>79.680487804878055</v>
          </cell>
          <cell r="AF20">
            <v>80.034146341463412</v>
          </cell>
          <cell r="AG20">
            <v>80.182926829268297</v>
          </cell>
          <cell r="AH20">
            <v>76.830660896931562</v>
          </cell>
        </row>
        <row r="21">
          <cell r="A21" t="str">
            <v>Belize</v>
          </cell>
          <cell r="B21" t="str">
            <v>BLZ</v>
          </cell>
          <cell r="C21">
            <v>69.576999999999998</v>
          </cell>
          <cell r="D21">
            <v>69.921000000000006</v>
          </cell>
          <cell r="E21">
            <v>70.257000000000005</v>
          </cell>
          <cell r="F21">
            <v>70.575000000000003</v>
          </cell>
          <cell r="G21">
            <v>70.864999999999995</v>
          </cell>
          <cell r="H21">
            <v>71.11</v>
          </cell>
          <cell r="I21">
            <v>71.293999999999997</v>
          </cell>
          <cell r="J21">
            <v>71.405000000000001</v>
          </cell>
          <cell r="K21">
            <v>71.436999999999998</v>
          </cell>
          <cell r="L21">
            <v>71.385999999999996</v>
          </cell>
          <cell r="M21">
            <v>71.242000000000004</v>
          </cell>
          <cell r="N21">
            <v>70.995999999999995</v>
          </cell>
          <cell r="O21">
            <v>70.662000000000006</v>
          </cell>
          <cell r="P21">
            <v>70.268000000000001</v>
          </cell>
          <cell r="Q21">
            <v>69.844999999999999</v>
          </cell>
          <cell r="R21">
            <v>69.438999999999993</v>
          </cell>
          <cell r="S21">
            <v>69.099999999999994</v>
          </cell>
          <cell r="T21">
            <v>68.858000000000004</v>
          </cell>
          <cell r="U21">
            <v>68.733999999999995</v>
          </cell>
          <cell r="V21">
            <v>68.733999999999995</v>
          </cell>
          <cell r="W21">
            <v>68.846999999999994</v>
          </cell>
          <cell r="X21">
            <v>69.040000000000006</v>
          </cell>
          <cell r="Y21">
            <v>69.272000000000006</v>
          </cell>
          <cell r="Z21">
            <v>69.510999999999996</v>
          </cell>
          <cell r="AA21">
            <v>69.748999999999995</v>
          </cell>
          <cell r="AB21">
            <v>69.998000000000005</v>
          </cell>
          <cell r="AC21">
            <v>70.286000000000001</v>
          </cell>
          <cell r="AD21">
            <v>70.635999999999996</v>
          </cell>
          <cell r="AE21">
            <v>71.058999999999997</v>
          </cell>
          <cell r="AF21">
            <v>71.540999999999997</v>
          </cell>
          <cell r="AG21">
            <v>72.057000000000002</v>
          </cell>
          <cell r="AH21">
            <v>70.248419354838703</v>
          </cell>
        </row>
        <row r="22">
          <cell r="A22" t="str">
            <v>Benin</v>
          </cell>
          <cell r="B22" t="str">
            <v>BEN</v>
          </cell>
          <cell r="C22">
            <v>47.19</v>
          </cell>
          <cell r="D22">
            <v>47.643000000000001</v>
          </cell>
          <cell r="E22">
            <v>48.145000000000003</v>
          </cell>
          <cell r="F22">
            <v>48.71</v>
          </cell>
          <cell r="G22">
            <v>49.338999999999999</v>
          </cell>
          <cell r="H22">
            <v>50.033999999999999</v>
          </cell>
          <cell r="I22">
            <v>50.79</v>
          </cell>
          <cell r="J22">
            <v>51.581000000000003</v>
          </cell>
          <cell r="K22">
            <v>52.372</v>
          </cell>
          <cell r="L22">
            <v>53.131999999999998</v>
          </cell>
          <cell r="M22">
            <v>53.811999999999998</v>
          </cell>
          <cell r="N22">
            <v>54.366</v>
          </cell>
          <cell r="O22">
            <v>54.776000000000003</v>
          </cell>
          <cell r="P22">
            <v>55.042000000000002</v>
          </cell>
          <cell r="Q22">
            <v>55.173999999999999</v>
          </cell>
          <cell r="R22">
            <v>55.203000000000003</v>
          </cell>
          <cell r="S22">
            <v>55.17</v>
          </cell>
          <cell r="T22">
            <v>55.133000000000003</v>
          </cell>
          <cell r="U22">
            <v>55.139000000000003</v>
          </cell>
          <cell r="V22">
            <v>55.218000000000004</v>
          </cell>
          <cell r="W22">
            <v>55.390999999999998</v>
          </cell>
          <cell r="X22">
            <v>55.667999999999999</v>
          </cell>
          <cell r="Y22">
            <v>56.024999999999999</v>
          </cell>
          <cell r="Z22">
            <v>56.436</v>
          </cell>
          <cell r="AA22">
            <v>56.887</v>
          </cell>
          <cell r="AB22">
            <v>57.354999999999997</v>
          </cell>
          <cell r="AC22">
            <v>57.817</v>
          </cell>
          <cell r="AD22">
            <v>58.255000000000003</v>
          </cell>
          <cell r="AE22">
            <v>58.654000000000003</v>
          </cell>
          <cell r="AF22">
            <v>59.009</v>
          </cell>
          <cell r="AG22">
            <v>59.317999999999998</v>
          </cell>
          <cell r="AH22">
            <v>54.154322580645164</v>
          </cell>
        </row>
        <row r="23">
          <cell r="A23" t="str">
            <v>Bermuda</v>
          </cell>
          <cell r="B23" t="str">
            <v>BMU</v>
          </cell>
          <cell r="C23">
            <v>72.304634146341456</v>
          </cell>
          <cell r="D23" t="str">
            <v>..</v>
          </cell>
          <cell r="E23" t="str">
            <v>..</v>
          </cell>
          <cell r="F23" t="str">
            <v>..</v>
          </cell>
          <cell r="G23" t="str">
            <v>..</v>
          </cell>
          <cell r="H23" t="str">
            <v>..</v>
          </cell>
          <cell r="I23" t="str">
            <v>..</v>
          </cell>
          <cell r="J23" t="str">
            <v>..</v>
          </cell>
          <cell r="K23" t="str">
            <v>..</v>
          </cell>
          <cell r="L23" t="str">
            <v>..</v>
          </cell>
          <cell r="M23" t="str">
            <v>..</v>
          </cell>
          <cell r="N23">
            <v>74.029512195121967</v>
          </cell>
          <cell r="O23" t="str">
            <v>..</v>
          </cell>
          <cell r="P23" t="str">
            <v>..</v>
          </cell>
          <cell r="Q23" t="str">
            <v>..</v>
          </cell>
          <cell r="R23" t="str">
            <v>..</v>
          </cell>
          <cell r="S23" t="str">
            <v>..</v>
          </cell>
          <cell r="T23" t="str">
            <v>..</v>
          </cell>
          <cell r="U23" t="str">
            <v>..</v>
          </cell>
          <cell r="V23" t="str">
            <v>..</v>
          </cell>
          <cell r="W23">
            <v>77.885365853658541</v>
          </cell>
          <cell r="X23">
            <v>77.885365853658541</v>
          </cell>
          <cell r="Y23">
            <v>78.087804878048786</v>
          </cell>
          <cell r="Z23">
            <v>78.334146341463409</v>
          </cell>
          <cell r="AA23">
            <v>78.48536585365855</v>
          </cell>
          <cell r="AB23">
            <v>78.685365853658553</v>
          </cell>
          <cell r="AC23">
            <v>78.887804878048797</v>
          </cell>
          <cell r="AD23">
            <v>78.934146341463418</v>
          </cell>
          <cell r="AE23">
            <v>79.236585365853671</v>
          </cell>
          <cell r="AF23">
            <v>79.388439024390252</v>
          </cell>
          <cell r="AG23">
            <v>79.288536585365847</v>
          </cell>
          <cell r="AH23">
            <v>77.802544090056273</v>
          </cell>
        </row>
        <row r="24">
          <cell r="A24" t="str">
            <v>Bhutan</v>
          </cell>
          <cell r="B24" t="str">
            <v>BTN</v>
          </cell>
          <cell r="C24">
            <v>45.463999999999999</v>
          </cell>
          <cell r="D24">
            <v>46.204000000000001</v>
          </cell>
          <cell r="E24">
            <v>46.954000000000001</v>
          </cell>
          <cell r="F24">
            <v>47.701999999999998</v>
          </cell>
          <cell r="G24">
            <v>48.442</v>
          </cell>
          <cell r="H24">
            <v>49.173000000000002</v>
          </cell>
          <cell r="I24">
            <v>49.901000000000003</v>
          </cell>
          <cell r="J24">
            <v>50.631999999999998</v>
          </cell>
          <cell r="K24">
            <v>51.372</v>
          </cell>
          <cell r="L24">
            <v>52.122</v>
          </cell>
          <cell r="M24">
            <v>52.878</v>
          </cell>
          <cell r="N24">
            <v>53.633000000000003</v>
          </cell>
          <cell r="O24">
            <v>54.384</v>
          </cell>
          <cell r="P24">
            <v>55.131</v>
          </cell>
          <cell r="Q24">
            <v>55.878</v>
          </cell>
          <cell r="R24">
            <v>56.636000000000003</v>
          </cell>
          <cell r="S24">
            <v>57.417999999999999</v>
          </cell>
          <cell r="T24">
            <v>58.235999999999997</v>
          </cell>
          <cell r="U24">
            <v>59.088999999999999</v>
          </cell>
          <cell r="V24">
            <v>59.973999999999997</v>
          </cell>
          <cell r="W24">
            <v>60.884</v>
          </cell>
          <cell r="X24">
            <v>61.808</v>
          </cell>
          <cell r="Y24">
            <v>62.728000000000002</v>
          </cell>
          <cell r="Z24">
            <v>63.624000000000002</v>
          </cell>
          <cell r="AA24">
            <v>64.483000000000004</v>
          </cell>
          <cell r="AB24">
            <v>65.289000000000001</v>
          </cell>
          <cell r="AC24">
            <v>66.031000000000006</v>
          </cell>
          <cell r="AD24">
            <v>66.709000000000003</v>
          </cell>
          <cell r="AE24">
            <v>67.325000000000003</v>
          </cell>
          <cell r="AF24">
            <v>67.882000000000005</v>
          </cell>
          <cell r="AG24">
            <v>68.384</v>
          </cell>
          <cell r="AH24">
            <v>56.979677419354843</v>
          </cell>
        </row>
        <row r="25">
          <cell r="A25" t="str">
            <v>Bolivia</v>
          </cell>
          <cell r="B25" t="str">
            <v>BOL</v>
          </cell>
          <cell r="C25">
            <v>50.348999999999997</v>
          </cell>
          <cell r="D25">
            <v>50.883000000000003</v>
          </cell>
          <cell r="E25">
            <v>51.427</v>
          </cell>
          <cell r="F25">
            <v>51.98</v>
          </cell>
          <cell r="G25">
            <v>52.542999999999999</v>
          </cell>
          <cell r="H25">
            <v>53.115000000000002</v>
          </cell>
          <cell r="I25">
            <v>53.695</v>
          </cell>
          <cell r="J25">
            <v>54.283999999999999</v>
          </cell>
          <cell r="K25">
            <v>54.881</v>
          </cell>
          <cell r="L25">
            <v>55.485999999999997</v>
          </cell>
          <cell r="M25">
            <v>56.098999999999997</v>
          </cell>
          <cell r="N25">
            <v>56.720999999999997</v>
          </cell>
          <cell r="O25">
            <v>57.350999999999999</v>
          </cell>
          <cell r="P25">
            <v>57.988999999999997</v>
          </cell>
          <cell r="Q25">
            <v>58.631</v>
          </cell>
          <cell r="R25">
            <v>59.276000000000003</v>
          </cell>
          <cell r="S25">
            <v>59.921999999999997</v>
          </cell>
          <cell r="T25">
            <v>60.566000000000003</v>
          </cell>
          <cell r="U25">
            <v>61.204000000000001</v>
          </cell>
          <cell r="V25">
            <v>61.835000000000001</v>
          </cell>
          <cell r="W25">
            <v>62.451999999999998</v>
          </cell>
          <cell r="X25">
            <v>63.054000000000002</v>
          </cell>
          <cell r="Y25">
            <v>63.64</v>
          </cell>
          <cell r="Z25">
            <v>64.209999999999994</v>
          </cell>
          <cell r="AA25">
            <v>64.766000000000005</v>
          </cell>
          <cell r="AB25">
            <v>65.311999999999998</v>
          </cell>
          <cell r="AC25">
            <v>65.852999999999994</v>
          </cell>
          <cell r="AD25">
            <v>66.394999999999996</v>
          </cell>
          <cell r="AE25">
            <v>66.936999999999998</v>
          </cell>
          <cell r="AF25">
            <v>67.475999999999999</v>
          </cell>
          <cell r="AG25">
            <v>68.007000000000005</v>
          </cell>
          <cell r="AH25">
            <v>59.236741935483884</v>
          </cell>
        </row>
        <row r="26">
          <cell r="A26" t="str">
            <v>Bosnia and Herzegovina</v>
          </cell>
          <cell r="B26" t="str">
            <v>BIH</v>
          </cell>
          <cell r="C26">
            <v>70.399000000000001</v>
          </cell>
          <cell r="D26">
            <v>70.600999999999999</v>
          </cell>
          <cell r="E26">
            <v>70.819999999999993</v>
          </cell>
          <cell r="F26">
            <v>71.061000000000007</v>
          </cell>
          <cell r="G26">
            <v>71.314999999999998</v>
          </cell>
          <cell r="H26">
            <v>71.534000000000006</v>
          </cell>
          <cell r="I26">
            <v>71.650000000000006</v>
          </cell>
          <cell r="J26">
            <v>71.626000000000005</v>
          </cell>
          <cell r="K26">
            <v>71.460999999999999</v>
          </cell>
          <cell r="L26">
            <v>71.183999999999997</v>
          </cell>
          <cell r="M26">
            <v>70.876999999999995</v>
          </cell>
          <cell r="N26">
            <v>70.644999999999996</v>
          </cell>
          <cell r="O26">
            <v>70.576999999999998</v>
          </cell>
          <cell r="P26">
            <v>70.724999999999994</v>
          </cell>
          <cell r="Q26">
            <v>71.093000000000004</v>
          </cell>
          <cell r="R26">
            <v>71.644999999999996</v>
          </cell>
          <cell r="S26">
            <v>72.307000000000002</v>
          </cell>
          <cell r="T26">
            <v>72.975999999999999</v>
          </cell>
          <cell r="U26">
            <v>73.569000000000003</v>
          </cell>
          <cell r="V26">
            <v>74.05</v>
          </cell>
          <cell r="W26">
            <v>74.403000000000006</v>
          </cell>
          <cell r="X26">
            <v>74.637</v>
          </cell>
          <cell r="Y26">
            <v>74.802999999999997</v>
          </cell>
          <cell r="Z26">
            <v>74.941000000000003</v>
          </cell>
          <cell r="AA26">
            <v>75.067999999999998</v>
          </cell>
          <cell r="AB26">
            <v>75.197999999999993</v>
          </cell>
          <cell r="AC26">
            <v>75.341999999999999</v>
          </cell>
          <cell r="AD26">
            <v>75.498000000000005</v>
          </cell>
          <cell r="AE26">
            <v>75.665000000000006</v>
          </cell>
          <cell r="AF26">
            <v>75.843999999999994</v>
          </cell>
          <cell r="AG26">
            <v>76.031000000000006</v>
          </cell>
          <cell r="AH26">
            <v>72.824032258064534</v>
          </cell>
        </row>
        <row r="27">
          <cell r="A27" t="str">
            <v>Botswana</v>
          </cell>
          <cell r="B27" t="str">
            <v>BWA</v>
          </cell>
          <cell r="C27">
            <v>59.173999999999999</v>
          </cell>
          <cell r="D27">
            <v>59.646999999999998</v>
          </cell>
          <cell r="E27">
            <v>60.109000000000002</v>
          </cell>
          <cell r="F27">
            <v>60.542999999999999</v>
          </cell>
          <cell r="G27">
            <v>60.915999999999997</v>
          </cell>
          <cell r="H27">
            <v>61.167000000000002</v>
          </cell>
          <cell r="I27">
            <v>61.226999999999997</v>
          </cell>
          <cell r="J27">
            <v>61.058999999999997</v>
          </cell>
          <cell r="K27">
            <v>60.651000000000003</v>
          </cell>
          <cell r="L27">
            <v>60.015999999999998</v>
          </cell>
          <cell r="M27">
            <v>59.191000000000003</v>
          </cell>
          <cell r="N27">
            <v>58.231999999999999</v>
          </cell>
          <cell r="O27">
            <v>57.219000000000001</v>
          </cell>
          <cell r="P27">
            <v>56.222000000000001</v>
          </cell>
          <cell r="Q27">
            <v>55.283999999999999</v>
          </cell>
          <cell r="R27">
            <v>54.41</v>
          </cell>
          <cell r="S27">
            <v>53.572000000000003</v>
          </cell>
          <cell r="T27">
            <v>52.749000000000002</v>
          </cell>
          <cell r="U27">
            <v>51.947000000000003</v>
          </cell>
          <cell r="V27">
            <v>51.213999999999999</v>
          </cell>
          <cell r="W27">
            <v>50.628999999999998</v>
          </cell>
          <cell r="X27">
            <v>50.280999999999999</v>
          </cell>
          <cell r="Y27">
            <v>50.231999999999999</v>
          </cell>
          <cell r="Z27">
            <v>50.518000000000001</v>
          </cell>
          <cell r="AA27">
            <v>51.15</v>
          </cell>
          <cell r="AB27">
            <v>52.13</v>
          </cell>
          <cell r="AC27">
            <v>53.435000000000002</v>
          </cell>
          <cell r="AD27">
            <v>54.982999999999997</v>
          </cell>
          <cell r="AE27">
            <v>56.679000000000002</v>
          </cell>
          <cell r="AF27">
            <v>58.447000000000003</v>
          </cell>
          <cell r="AG27">
            <v>60.210999999999999</v>
          </cell>
          <cell r="AH27">
            <v>56.233677419354834</v>
          </cell>
        </row>
        <row r="28">
          <cell r="A28" t="str">
            <v>Brazil</v>
          </cell>
          <cell r="B28" t="str">
            <v>BRA</v>
          </cell>
          <cell r="C28">
            <v>62.63</v>
          </cell>
          <cell r="D28">
            <v>62.975999999999999</v>
          </cell>
          <cell r="E28">
            <v>63.326000000000001</v>
          </cell>
          <cell r="F28">
            <v>63.68</v>
          </cell>
          <cell r="G28">
            <v>64.039000000000001</v>
          </cell>
          <cell r="H28">
            <v>64.406000000000006</v>
          </cell>
          <cell r="I28">
            <v>64.781999999999996</v>
          </cell>
          <cell r="J28">
            <v>65.165000000000006</v>
          </cell>
          <cell r="K28">
            <v>65.552999999999997</v>
          </cell>
          <cell r="L28">
            <v>65.947000000000003</v>
          </cell>
          <cell r="M28">
            <v>66.343000000000004</v>
          </cell>
          <cell r="N28">
            <v>66.742000000000004</v>
          </cell>
          <cell r="O28">
            <v>67.141000000000005</v>
          </cell>
          <cell r="P28">
            <v>67.539000000000001</v>
          </cell>
          <cell r="Q28">
            <v>67.932000000000002</v>
          </cell>
          <cell r="R28">
            <v>68.317999999999998</v>
          </cell>
          <cell r="S28">
            <v>68.694999999999993</v>
          </cell>
          <cell r="T28">
            <v>69.061000000000007</v>
          </cell>
          <cell r="U28">
            <v>69.418999999999997</v>
          </cell>
          <cell r="V28">
            <v>69.769000000000005</v>
          </cell>
          <cell r="W28">
            <v>70.116</v>
          </cell>
          <cell r="X28">
            <v>70.462000000000003</v>
          </cell>
          <cell r="Y28">
            <v>70.813000000000002</v>
          </cell>
          <cell r="Z28">
            <v>71.17</v>
          </cell>
          <cell r="AA28">
            <v>71.531000000000006</v>
          </cell>
          <cell r="AB28">
            <v>71.896000000000001</v>
          </cell>
          <cell r="AC28">
            <v>72.260000000000005</v>
          </cell>
          <cell r="AD28">
            <v>72.617999999999995</v>
          </cell>
          <cell r="AE28">
            <v>72.965999999999994</v>
          </cell>
          <cell r="AF28">
            <v>73.3</v>
          </cell>
          <cell r="AG28">
            <v>73.619</v>
          </cell>
          <cell r="AH28">
            <v>68.200451612903223</v>
          </cell>
        </row>
        <row r="29">
          <cell r="A29" t="str">
            <v>British Virgin Islands</v>
          </cell>
          <cell r="B29" t="str">
            <v>VGB</v>
          </cell>
          <cell r="C29" t="str">
            <v>..</v>
          </cell>
          <cell r="D29" t="str">
            <v>..</v>
          </cell>
          <cell r="E29" t="str">
            <v>..</v>
          </cell>
          <cell r="F29" t="str">
            <v>..</v>
          </cell>
          <cell r="G29" t="str">
            <v>..</v>
          </cell>
          <cell r="H29" t="str">
            <v>..</v>
          </cell>
          <cell r="I29" t="str">
            <v>..</v>
          </cell>
          <cell r="J29" t="str">
            <v>..</v>
          </cell>
          <cell r="K29" t="str">
            <v>..</v>
          </cell>
          <cell r="L29" t="str">
            <v>..</v>
          </cell>
          <cell r="M29" t="str">
            <v>..</v>
          </cell>
          <cell r="N29" t="str">
            <v>..</v>
          </cell>
          <cell r="O29" t="str">
            <v>..</v>
          </cell>
          <cell r="P29" t="str">
            <v>..</v>
          </cell>
          <cell r="Q29" t="str">
            <v>..</v>
          </cell>
          <cell r="R29" t="str">
            <v>..</v>
          </cell>
          <cell r="S29" t="str">
            <v>..</v>
          </cell>
          <cell r="T29" t="str">
            <v>..</v>
          </cell>
          <cell r="U29" t="str">
            <v>..</v>
          </cell>
          <cell r="V29" t="str">
            <v>..</v>
          </cell>
          <cell r="W29" t="str">
            <v>..</v>
          </cell>
          <cell r="X29" t="str">
            <v>..</v>
          </cell>
          <cell r="Y29" t="str">
            <v>..</v>
          </cell>
          <cell r="Z29" t="str">
            <v>..</v>
          </cell>
          <cell r="AA29" t="str">
            <v>..</v>
          </cell>
          <cell r="AB29" t="str">
            <v>..</v>
          </cell>
          <cell r="AC29" t="str">
            <v>..</v>
          </cell>
          <cell r="AD29" t="str">
            <v>..</v>
          </cell>
          <cell r="AE29" t="str">
            <v>..</v>
          </cell>
          <cell r="AF29" t="str">
            <v>..</v>
          </cell>
          <cell r="AG29" t="str">
            <v>..</v>
          </cell>
          <cell r="AH29" t="e">
            <v>#DIV/0!</v>
          </cell>
        </row>
        <row r="30">
          <cell r="A30" t="str">
            <v>Brunei Darussalam</v>
          </cell>
          <cell r="B30" t="str">
            <v>BRN</v>
          </cell>
          <cell r="C30">
            <v>67.424999999999997</v>
          </cell>
          <cell r="D30">
            <v>67.786000000000001</v>
          </cell>
          <cell r="E30">
            <v>68.117000000000004</v>
          </cell>
          <cell r="F30">
            <v>68.421000000000006</v>
          </cell>
          <cell r="G30">
            <v>68.7</v>
          </cell>
          <cell r="H30">
            <v>68.959999999999994</v>
          </cell>
          <cell r="I30">
            <v>69.207999999999998</v>
          </cell>
          <cell r="J30">
            <v>69.45</v>
          </cell>
          <cell r="K30">
            <v>69.691000000000003</v>
          </cell>
          <cell r="L30">
            <v>69.935000000000002</v>
          </cell>
          <cell r="M30">
            <v>70.185000000000002</v>
          </cell>
          <cell r="N30">
            <v>70.438999999999993</v>
          </cell>
          <cell r="O30">
            <v>70.695999999999998</v>
          </cell>
          <cell r="P30">
            <v>70.950999999999993</v>
          </cell>
          <cell r="Q30">
            <v>71.206999999999994</v>
          </cell>
          <cell r="R30">
            <v>71.465000000000003</v>
          </cell>
          <cell r="S30">
            <v>71.727000000000004</v>
          </cell>
          <cell r="T30">
            <v>71.994</v>
          </cell>
          <cell r="U30">
            <v>72.265000000000001</v>
          </cell>
          <cell r="V30">
            <v>72.537999999999997</v>
          </cell>
          <cell r="W30">
            <v>72.808999999999997</v>
          </cell>
          <cell r="X30">
            <v>73.075999999999993</v>
          </cell>
          <cell r="Y30">
            <v>73.331999999999994</v>
          </cell>
          <cell r="Z30">
            <v>73.575000000000003</v>
          </cell>
          <cell r="AA30">
            <v>73.801000000000002</v>
          </cell>
          <cell r="AB30">
            <v>74.006</v>
          </cell>
          <cell r="AC30">
            <v>74.188999999999993</v>
          </cell>
          <cell r="AD30">
            <v>74.350999999999999</v>
          </cell>
          <cell r="AE30">
            <v>74.494</v>
          </cell>
          <cell r="AF30">
            <v>74.623000000000005</v>
          </cell>
          <cell r="AG30">
            <v>74.739999999999995</v>
          </cell>
          <cell r="AH30">
            <v>71.424387096774197</v>
          </cell>
        </row>
        <row r="31">
          <cell r="A31" t="str">
            <v>Bulgaria</v>
          </cell>
          <cell r="B31" t="str">
            <v>BGR</v>
          </cell>
          <cell r="C31">
            <v>71.157560975609755</v>
          </cell>
          <cell r="D31">
            <v>71.571951219512215</v>
          </cell>
          <cell r="E31">
            <v>71.186097560975625</v>
          </cell>
          <cell r="F31">
            <v>71.386341463414638</v>
          </cell>
          <cell r="G31">
            <v>71.499756097560976</v>
          </cell>
          <cell r="H31">
            <v>71.228048780487796</v>
          </cell>
          <cell r="I31">
            <v>71.730731707317076</v>
          </cell>
          <cell r="J31">
            <v>71.526829268292687</v>
          </cell>
          <cell r="K31">
            <v>71.604390243902444</v>
          </cell>
          <cell r="L31">
            <v>71.722439024390255</v>
          </cell>
          <cell r="M31">
            <v>71.64146341463416</v>
          </cell>
          <cell r="N31">
            <v>71.560975609756099</v>
          </cell>
          <cell r="O31">
            <v>71.494390243902444</v>
          </cell>
          <cell r="P31">
            <v>71.346829268292694</v>
          </cell>
          <cell r="Q31">
            <v>71.208780487804887</v>
          </cell>
          <cell r="R31">
            <v>71.05341463414635</v>
          </cell>
          <cell r="S31">
            <v>70.897317073170726</v>
          </cell>
          <cell r="T31">
            <v>70.351219512195144</v>
          </cell>
          <cell r="U31">
            <v>71.060975609756113</v>
          </cell>
          <cell r="V31">
            <v>71.412195121951228</v>
          </cell>
          <cell r="W31">
            <v>71.663414634146349</v>
          </cell>
          <cell r="X31">
            <v>71.768292682926841</v>
          </cell>
          <cell r="Y31">
            <v>71.865853658536579</v>
          </cell>
          <cell r="Z31">
            <v>72.065853658536597</v>
          </cell>
          <cell r="AA31">
            <v>72.563414634146341</v>
          </cell>
          <cell r="AB31">
            <v>72.560975609756099</v>
          </cell>
          <cell r="AC31">
            <v>72.612195121951217</v>
          </cell>
          <cell r="AD31">
            <v>72.663414634146349</v>
          </cell>
          <cell r="AE31">
            <v>72.963414634146346</v>
          </cell>
          <cell r="AF31">
            <v>73.412195121951228</v>
          </cell>
          <cell r="AG31">
            <v>73.512195121951223</v>
          </cell>
          <cell r="AH31">
            <v>71.751384736428008</v>
          </cell>
        </row>
        <row r="32">
          <cell r="A32" t="str">
            <v>Burkina Faso</v>
          </cell>
          <cell r="B32" t="str">
            <v>BFA</v>
          </cell>
          <cell r="C32">
            <v>46.048999999999999</v>
          </cell>
          <cell r="D32">
            <v>46.984000000000002</v>
          </cell>
          <cell r="E32">
            <v>47.81</v>
          </cell>
          <cell r="F32">
            <v>48.485999999999997</v>
          </cell>
          <cell r="G32">
            <v>48.991999999999997</v>
          </cell>
          <cell r="H32">
            <v>49.323</v>
          </cell>
          <cell r="I32">
            <v>49.491999999999997</v>
          </cell>
          <cell r="J32">
            <v>49.55</v>
          </cell>
          <cell r="K32">
            <v>49.545000000000002</v>
          </cell>
          <cell r="L32">
            <v>49.505000000000003</v>
          </cell>
          <cell r="M32">
            <v>49.454000000000001</v>
          </cell>
          <cell r="N32">
            <v>49.408999999999999</v>
          </cell>
          <cell r="O32">
            <v>49.374000000000002</v>
          </cell>
          <cell r="P32">
            <v>49.36</v>
          </cell>
          <cell r="Q32">
            <v>49.38</v>
          </cell>
          <cell r="R32">
            <v>49.445</v>
          </cell>
          <cell r="S32">
            <v>49.557000000000002</v>
          </cell>
          <cell r="T32">
            <v>49.713000000000001</v>
          </cell>
          <cell r="U32">
            <v>49.914000000000001</v>
          </cell>
          <cell r="V32">
            <v>50.167999999999999</v>
          </cell>
          <cell r="W32">
            <v>50.488999999999997</v>
          </cell>
          <cell r="X32">
            <v>50.893000000000001</v>
          </cell>
          <cell r="Y32">
            <v>51.384</v>
          </cell>
          <cell r="Z32">
            <v>51.956000000000003</v>
          </cell>
          <cell r="AA32">
            <v>52.601999999999997</v>
          </cell>
          <cell r="AB32">
            <v>53.31</v>
          </cell>
          <cell r="AC32">
            <v>54.063000000000002</v>
          </cell>
          <cell r="AD32">
            <v>54.841000000000001</v>
          </cell>
          <cell r="AE32">
            <v>55.618000000000002</v>
          </cell>
          <cell r="AF32">
            <v>56.377000000000002</v>
          </cell>
          <cell r="AG32">
            <v>57.095999999999997</v>
          </cell>
          <cell r="AH32">
            <v>50.649645161290316</v>
          </cell>
        </row>
        <row r="33">
          <cell r="A33" t="str">
            <v>Burundi</v>
          </cell>
          <cell r="B33" t="str">
            <v>BDI</v>
          </cell>
          <cell r="C33">
            <v>46.851999999999997</v>
          </cell>
          <cell r="D33">
            <v>47.082999999999998</v>
          </cell>
          <cell r="E33">
            <v>47.323999999999998</v>
          </cell>
          <cell r="F33">
            <v>47.581000000000003</v>
          </cell>
          <cell r="G33">
            <v>47.844000000000001</v>
          </cell>
          <cell r="H33">
            <v>48.08</v>
          </cell>
          <cell r="I33">
            <v>48.243000000000002</v>
          </cell>
          <cell r="J33">
            <v>48.301000000000002</v>
          </cell>
          <cell r="K33">
            <v>48.244</v>
          </cell>
          <cell r="L33">
            <v>48.08</v>
          </cell>
          <cell r="M33">
            <v>47.829000000000001</v>
          </cell>
          <cell r="N33">
            <v>47.521999999999998</v>
          </cell>
          <cell r="O33">
            <v>47.212000000000003</v>
          </cell>
          <cell r="P33">
            <v>46.953000000000003</v>
          </cell>
          <cell r="Q33">
            <v>46.786000000000001</v>
          </cell>
          <cell r="R33">
            <v>46.758000000000003</v>
          </cell>
          <cell r="S33">
            <v>46.905000000000001</v>
          </cell>
          <cell r="T33">
            <v>47.225999999999999</v>
          </cell>
          <cell r="U33">
            <v>47.707999999999998</v>
          </cell>
          <cell r="V33">
            <v>48.338999999999999</v>
          </cell>
          <cell r="W33">
            <v>49.091000000000001</v>
          </cell>
          <cell r="X33">
            <v>49.93</v>
          </cell>
          <cell r="Y33">
            <v>50.81</v>
          </cell>
          <cell r="Z33">
            <v>51.69</v>
          </cell>
          <cell r="AA33">
            <v>52.546999999999997</v>
          </cell>
          <cell r="AB33">
            <v>53.369</v>
          </cell>
          <cell r="AC33">
            <v>54.162999999999997</v>
          </cell>
          <cell r="AD33">
            <v>54.944000000000003</v>
          </cell>
          <cell r="AE33">
            <v>55.720999999999997</v>
          </cell>
          <cell r="AF33">
            <v>56.488</v>
          </cell>
          <cell r="AG33">
            <v>57.228000000000002</v>
          </cell>
          <cell r="AH33">
            <v>49.575838709677413</v>
          </cell>
        </row>
        <row r="34">
          <cell r="A34" t="str">
            <v>Cabo Verde</v>
          </cell>
          <cell r="B34" t="str">
            <v>CPV</v>
          </cell>
          <cell r="C34">
            <v>61.424999999999997</v>
          </cell>
          <cell r="D34">
            <v>61.793999999999997</v>
          </cell>
          <cell r="E34">
            <v>62.100999999999999</v>
          </cell>
          <cell r="F34">
            <v>62.392000000000003</v>
          </cell>
          <cell r="G34">
            <v>62.689</v>
          </cell>
          <cell r="H34">
            <v>63.003999999999998</v>
          </cell>
          <cell r="I34">
            <v>63.338000000000001</v>
          </cell>
          <cell r="J34">
            <v>63.677999999999997</v>
          </cell>
          <cell r="K34">
            <v>64.015000000000001</v>
          </cell>
          <cell r="L34">
            <v>64.349000000000004</v>
          </cell>
          <cell r="M34">
            <v>64.676000000000002</v>
          </cell>
          <cell r="N34">
            <v>64.992000000000004</v>
          </cell>
          <cell r="O34">
            <v>65.298000000000002</v>
          </cell>
          <cell r="P34">
            <v>65.597999999999999</v>
          </cell>
          <cell r="Q34">
            <v>65.899000000000001</v>
          </cell>
          <cell r="R34">
            <v>66.224000000000004</v>
          </cell>
          <cell r="S34">
            <v>66.596000000000004</v>
          </cell>
          <cell r="T34">
            <v>67.025999999999996</v>
          </cell>
          <cell r="U34">
            <v>67.512</v>
          </cell>
          <cell r="V34">
            <v>68.040999999999997</v>
          </cell>
          <cell r="W34">
            <v>68.582999999999998</v>
          </cell>
          <cell r="X34">
            <v>69.099000000000004</v>
          </cell>
          <cell r="Y34">
            <v>69.557000000000002</v>
          </cell>
          <cell r="Z34">
            <v>69.932000000000002</v>
          </cell>
          <cell r="AA34">
            <v>70.218999999999994</v>
          </cell>
          <cell r="AB34">
            <v>70.424000000000007</v>
          </cell>
          <cell r="AC34">
            <v>70.564999999999998</v>
          </cell>
          <cell r="AD34">
            <v>70.676000000000002</v>
          </cell>
          <cell r="AE34">
            <v>70.786000000000001</v>
          </cell>
          <cell r="AF34">
            <v>70.911000000000001</v>
          </cell>
          <cell r="AG34">
            <v>71.061999999999998</v>
          </cell>
          <cell r="AH34">
            <v>66.531000000000006</v>
          </cell>
        </row>
        <row r="35">
          <cell r="A35" t="str">
            <v>Cambodia</v>
          </cell>
          <cell r="B35" t="str">
            <v>KHM</v>
          </cell>
          <cell r="C35">
            <v>27.536000000000001</v>
          </cell>
          <cell r="D35">
            <v>33.341999999999999</v>
          </cell>
          <cell r="E35">
            <v>39.156999999999996</v>
          </cell>
          <cell r="F35">
            <v>44.173000000000002</v>
          </cell>
          <cell r="G35">
            <v>48.024999999999999</v>
          </cell>
          <cell r="H35">
            <v>50.563000000000002</v>
          </cell>
          <cell r="I35">
            <v>51.915999999999997</v>
          </cell>
          <cell r="J35">
            <v>52.587000000000003</v>
          </cell>
          <cell r="K35">
            <v>52.999000000000002</v>
          </cell>
          <cell r="L35">
            <v>53.302</v>
          </cell>
          <cell r="M35">
            <v>53.594999999999999</v>
          </cell>
          <cell r="N35">
            <v>53.915999999999997</v>
          </cell>
          <cell r="O35">
            <v>54.228000000000002</v>
          </cell>
          <cell r="P35">
            <v>54.514000000000003</v>
          </cell>
          <cell r="Q35">
            <v>54.82</v>
          </cell>
          <cell r="R35">
            <v>55.189</v>
          </cell>
          <cell r="S35">
            <v>55.652999999999999</v>
          </cell>
          <cell r="T35">
            <v>56.212000000000003</v>
          </cell>
          <cell r="U35">
            <v>56.862000000000002</v>
          </cell>
          <cell r="V35">
            <v>57.603999999999999</v>
          </cell>
          <cell r="W35">
            <v>58.432000000000002</v>
          </cell>
          <cell r="X35">
            <v>59.335000000000001</v>
          </cell>
          <cell r="Y35">
            <v>60.283000000000001</v>
          </cell>
          <cell r="Z35">
            <v>61.241</v>
          </cell>
          <cell r="AA35">
            <v>62.186</v>
          </cell>
          <cell r="AB35">
            <v>63.088000000000001</v>
          </cell>
          <cell r="AC35">
            <v>63.927</v>
          </cell>
          <cell r="AD35">
            <v>64.697000000000003</v>
          </cell>
          <cell r="AE35">
            <v>65.394000000000005</v>
          </cell>
          <cell r="AF35">
            <v>66.013999999999996</v>
          </cell>
          <cell r="AG35">
            <v>66.56</v>
          </cell>
          <cell r="AH35">
            <v>54.753225806451596</v>
          </cell>
        </row>
        <row r="36">
          <cell r="A36" t="str">
            <v>Cameroon</v>
          </cell>
          <cell r="B36" t="str">
            <v>CMR</v>
          </cell>
          <cell r="C36">
            <v>51.536999999999999</v>
          </cell>
          <cell r="D36">
            <v>51.933</v>
          </cell>
          <cell r="E36">
            <v>52.311999999999998</v>
          </cell>
          <cell r="F36">
            <v>52.67</v>
          </cell>
          <cell r="G36">
            <v>52.997</v>
          </cell>
          <cell r="H36">
            <v>53.273000000000003</v>
          </cell>
          <cell r="I36">
            <v>53.475999999999999</v>
          </cell>
          <cell r="J36">
            <v>53.591000000000001</v>
          </cell>
          <cell r="K36">
            <v>53.610999999999997</v>
          </cell>
          <cell r="L36">
            <v>53.536000000000001</v>
          </cell>
          <cell r="M36">
            <v>53.362000000000002</v>
          </cell>
          <cell r="N36">
            <v>53.088000000000001</v>
          </cell>
          <cell r="O36">
            <v>52.738</v>
          </cell>
          <cell r="P36">
            <v>52.343000000000004</v>
          </cell>
          <cell r="Q36">
            <v>51.936</v>
          </cell>
          <cell r="R36">
            <v>51.554000000000002</v>
          </cell>
          <cell r="S36">
            <v>51.238</v>
          </cell>
          <cell r="T36">
            <v>51.009</v>
          </cell>
          <cell r="U36">
            <v>50.884999999999998</v>
          </cell>
          <cell r="V36">
            <v>50.878</v>
          </cell>
          <cell r="W36">
            <v>50.993000000000002</v>
          </cell>
          <cell r="X36">
            <v>51.222000000000001</v>
          </cell>
          <cell r="Y36">
            <v>51.536000000000001</v>
          </cell>
          <cell r="Z36">
            <v>51.908000000000001</v>
          </cell>
          <cell r="AA36">
            <v>52.320999999999998</v>
          </cell>
          <cell r="AB36">
            <v>52.76</v>
          </cell>
          <cell r="AC36">
            <v>53.215000000000003</v>
          </cell>
          <cell r="AD36">
            <v>53.680999999999997</v>
          </cell>
          <cell r="AE36">
            <v>54.152999999999999</v>
          </cell>
          <cell r="AF36">
            <v>54.627000000000002</v>
          </cell>
          <cell r="AG36">
            <v>55.100999999999999</v>
          </cell>
          <cell r="AH36">
            <v>52.563999999999986</v>
          </cell>
        </row>
        <row r="37">
          <cell r="A37" t="str">
            <v>Canada</v>
          </cell>
          <cell r="B37" t="str">
            <v>CAN</v>
          </cell>
          <cell r="C37">
            <v>75.078048780487805</v>
          </cell>
          <cell r="D37">
            <v>75.463414634146346</v>
          </cell>
          <cell r="E37">
            <v>75.763414634146343</v>
          </cell>
          <cell r="F37">
            <v>76.065853658536597</v>
          </cell>
          <cell r="G37">
            <v>76.217073170731723</v>
          </cell>
          <cell r="H37">
            <v>76.368292682926835</v>
          </cell>
          <cell r="I37">
            <v>76.519512195121962</v>
          </cell>
          <cell r="J37">
            <v>76.719512195121951</v>
          </cell>
          <cell r="K37">
            <v>76.919512195121953</v>
          </cell>
          <cell r="L37">
            <v>77.11951219512197</v>
          </cell>
          <cell r="M37">
            <v>77.421951219512209</v>
          </cell>
          <cell r="N37">
            <v>77.621951219512198</v>
          </cell>
          <cell r="O37">
            <v>77.724390243902448</v>
          </cell>
          <cell r="P37">
            <v>77.824390243902457</v>
          </cell>
          <cell r="Q37">
            <v>77.826829268292698</v>
          </cell>
          <cell r="R37">
            <v>78.029268292682943</v>
          </cell>
          <cell r="S37">
            <v>78.180487804878055</v>
          </cell>
          <cell r="T37">
            <v>78.431707317073176</v>
          </cell>
          <cell r="U37">
            <v>78.634146341463421</v>
          </cell>
          <cell r="V37">
            <v>78.885365853658527</v>
          </cell>
          <cell r="W37">
            <v>79.136585365853662</v>
          </cell>
          <cell r="X37">
            <v>79.339024390243921</v>
          </cell>
          <cell r="Y37">
            <v>79.490243902439019</v>
          </cell>
          <cell r="Z37">
            <v>79.741463414634168</v>
          </cell>
          <cell r="AA37">
            <v>79.892682926829281</v>
          </cell>
          <cell r="AB37">
            <v>80.192682926829278</v>
          </cell>
          <cell r="AC37">
            <v>80.34390243902439</v>
          </cell>
          <cell r="AD37">
            <v>80.543902439024407</v>
          </cell>
          <cell r="AE37">
            <v>80.695121951219519</v>
          </cell>
          <cell r="AF37">
            <v>80.995121951219517</v>
          </cell>
          <cell r="AG37">
            <v>81.246341463414637</v>
          </cell>
          <cell r="AH37">
            <v>78.207474429583002</v>
          </cell>
        </row>
        <row r="38">
          <cell r="A38" t="str">
            <v>Cayman Islands</v>
          </cell>
          <cell r="B38" t="str">
            <v>CYM</v>
          </cell>
          <cell r="C38" t="str">
            <v>..</v>
          </cell>
          <cell r="D38" t="str">
            <v>..</v>
          </cell>
          <cell r="E38" t="str">
            <v>..</v>
          </cell>
          <cell r="F38" t="str">
            <v>..</v>
          </cell>
          <cell r="G38" t="str">
            <v>..</v>
          </cell>
          <cell r="H38" t="str">
            <v>..</v>
          </cell>
          <cell r="I38" t="str">
            <v>..</v>
          </cell>
          <cell r="J38" t="str">
            <v>..</v>
          </cell>
          <cell r="K38" t="str">
            <v>..</v>
          </cell>
          <cell r="L38" t="str">
            <v>..</v>
          </cell>
          <cell r="M38" t="str">
            <v>..</v>
          </cell>
          <cell r="N38" t="str">
            <v>..</v>
          </cell>
          <cell r="O38" t="str">
            <v>..</v>
          </cell>
          <cell r="P38" t="str">
            <v>..</v>
          </cell>
          <cell r="Q38" t="str">
            <v>..</v>
          </cell>
          <cell r="R38" t="str">
            <v>..</v>
          </cell>
          <cell r="S38" t="str">
            <v>..</v>
          </cell>
          <cell r="T38" t="str">
            <v>..</v>
          </cell>
          <cell r="U38" t="str">
            <v>..</v>
          </cell>
          <cell r="V38" t="str">
            <v>..</v>
          </cell>
          <cell r="W38" t="str">
            <v>..</v>
          </cell>
          <cell r="X38" t="str">
            <v>..</v>
          </cell>
          <cell r="Y38" t="str">
            <v>..</v>
          </cell>
          <cell r="Z38" t="str">
            <v>..</v>
          </cell>
          <cell r="AA38" t="str">
            <v>..</v>
          </cell>
          <cell r="AB38" t="str">
            <v>..</v>
          </cell>
          <cell r="AC38" t="str">
            <v>..</v>
          </cell>
          <cell r="AD38" t="str">
            <v>..</v>
          </cell>
          <cell r="AE38" t="str">
            <v>..</v>
          </cell>
          <cell r="AF38" t="str">
            <v>..</v>
          </cell>
          <cell r="AG38">
            <v>82.190243902439036</v>
          </cell>
          <cell r="AH38">
            <v>82.190243902439036</v>
          </cell>
        </row>
        <row r="39">
          <cell r="A39" t="str">
            <v>Central African Republic</v>
          </cell>
          <cell r="B39" t="str">
            <v>CAF</v>
          </cell>
          <cell r="C39">
            <v>49.152999999999999</v>
          </cell>
          <cell r="D39">
            <v>49.475999999999999</v>
          </cell>
          <cell r="E39">
            <v>49.713000000000001</v>
          </cell>
          <cell r="F39">
            <v>49.872</v>
          </cell>
          <cell r="G39">
            <v>49.954999999999998</v>
          </cell>
          <cell r="H39">
            <v>49.966000000000001</v>
          </cell>
          <cell r="I39">
            <v>49.911999999999999</v>
          </cell>
          <cell r="J39">
            <v>49.796999999999997</v>
          </cell>
          <cell r="K39">
            <v>49.624000000000002</v>
          </cell>
          <cell r="L39">
            <v>49.396999999999998</v>
          </cell>
          <cell r="M39">
            <v>49.103999999999999</v>
          </cell>
          <cell r="N39">
            <v>48.728000000000002</v>
          </cell>
          <cell r="O39">
            <v>48.267000000000003</v>
          </cell>
          <cell r="P39">
            <v>47.731000000000002</v>
          </cell>
          <cell r="Q39">
            <v>47.143000000000001</v>
          </cell>
          <cell r="R39">
            <v>46.53</v>
          </cell>
          <cell r="S39">
            <v>45.921999999999997</v>
          </cell>
          <cell r="T39">
            <v>45.353000000000002</v>
          </cell>
          <cell r="U39">
            <v>44.856999999999999</v>
          </cell>
          <cell r="V39">
            <v>44.460999999999999</v>
          </cell>
          <cell r="W39">
            <v>44.19</v>
          </cell>
          <cell r="X39">
            <v>44.061</v>
          </cell>
          <cell r="Y39">
            <v>44.063000000000002</v>
          </cell>
          <cell r="Z39">
            <v>44.182000000000002</v>
          </cell>
          <cell r="AA39">
            <v>44.412999999999997</v>
          </cell>
          <cell r="AB39">
            <v>44.744</v>
          </cell>
          <cell r="AC39">
            <v>45.158000000000001</v>
          </cell>
          <cell r="AD39">
            <v>45.636000000000003</v>
          </cell>
          <cell r="AE39">
            <v>46.161000000000001</v>
          </cell>
          <cell r="AF39">
            <v>46.719000000000001</v>
          </cell>
          <cell r="AG39">
            <v>47.311999999999998</v>
          </cell>
          <cell r="AH39">
            <v>47.148387096774186</v>
          </cell>
        </row>
        <row r="40">
          <cell r="A40" t="str">
            <v>Chad</v>
          </cell>
          <cell r="B40" t="str">
            <v>TCD</v>
          </cell>
          <cell r="C40">
            <v>44.792999999999999</v>
          </cell>
          <cell r="D40">
            <v>45.070999999999998</v>
          </cell>
          <cell r="E40">
            <v>45.350999999999999</v>
          </cell>
          <cell r="F40">
            <v>45.63</v>
          </cell>
          <cell r="G40">
            <v>45.902999999999999</v>
          </cell>
          <cell r="H40">
            <v>46.161999999999999</v>
          </cell>
          <cell r="I40">
            <v>46.396999999999998</v>
          </cell>
          <cell r="J40">
            <v>46.600999999999999</v>
          </cell>
          <cell r="K40">
            <v>46.771999999999998</v>
          </cell>
          <cell r="L40">
            <v>46.91</v>
          </cell>
          <cell r="M40">
            <v>47.018999999999998</v>
          </cell>
          <cell r="N40">
            <v>47.107999999999997</v>
          </cell>
          <cell r="O40">
            <v>47.186999999999998</v>
          </cell>
          <cell r="P40">
            <v>47.265000000000001</v>
          </cell>
          <cell r="Q40">
            <v>47.344999999999999</v>
          </cell>
          <cell r="R40">
            <v>47.426000000000002</v>
          </cell>
          <cell r="S40">
            <v>47.497999999999998</v>
          </cell>
          <cell r="T40">
            <v>47.558999999999997</v>
          </cell>
          <cell r="U40">
            <v>47.61</v>
          </cell>
          <cell r="V40">
            <v>47.656999999999996</v>
          </cell>
          <cell r="W40">
            <v>47.713000000000001</v>
          </cell>
          <cell r="X40">
            <v>47.789000000000001</v>
          </cell>
          <cell r="Y40">
            <v>47.9</v>
          </cell>
          <cell r="Z40">
            <v>48.057000000000002</v>
          </cell>
          <cell r="AA40">
            <v>48.27</v>
          </cell>
          <cell r="AB40">
            <v>48.548999999999999</v>
          </cell>
          <cell r="AC40">
            <v>48.906999999999996</v>
          </cell>
          <cell r="AD40">
            <v>49.335000000000001</v>
          </cell>
          <cell r="AE40">
            <v>49.82</v>
          </cell>
          <cell r="AF40">
            <v>50.345999999999997</v>
          </cell>
          <cell r="AG40">
            <v>50.89</v>
          </cell>
          <cell r="AH40">
            <v>47.446451612903232</v>
          </cell>
        </row>
        <row r="41">
          <cell r="A41" t="str">
            <v>Channel Islands</v>
          </cell>
          <cell r="B41" t="str">
            <v>CHI</v>
          </cell>
          <cell r="C41">
            <v>73.438999999999993</v>
          </cell>
          <cell r="D41">
            <v>73.668000000000006</v>
          </cell>
          <cell r="E41">
            <v>73.89</v>
          </cell>
          <cell r="F41">
            <v>74.100999999999999</v>
          </cell>
          <cell r="G41">
            <v>74.3</v>
          </cell>
          <cell r="H41">
            <v>74.486000000000004</v>
          </cell>
          <cell r="I41">
            <v>74.66</v>
          </cell>
          <cell r="J41">
            <v>74.828999999999994</v>
          </cell>
          <cell r="K41">
            <v>75.004000000000005</v>
          </cell>
          <cell r="L41">
            <v>75.191999999999993</v>
          </cell>
          <cell r="M41">
            <v>75.41</v>
          </cell>
          <cell r="N41">
            <v>75.673000000000002</v>
          </cell>
          <cell r="O41">
            <v>75.988</v>
          </cell>
          <cell r="P41">
            <v>76.350999999999999</v>
          </cell>
          <cell r="Q41">
            <v>76.754999999999995</v>
          </cell>
          <cell r="R41">
            <v>77.183999999999997</v>
          </cell>
          <cell r="S41">
            <v>77.616</v>
          </cell>
          <cell r="T41">
            <v>78.028000000000006</v>
          </cell>
          <cell r="U41">
            <v>78.406000000000006</v>
          </cell>
          <cell r="V41">
            <v>78.742000000000004</v>
          </cell>
          <cell r="W41">
            <v>79.037000000000006</v>
          </cell>
          <cell r="X41">
            <v>79.3</v>
          </cell>
          <cell r="Y41">
            <v>79.548000000000002</v>
          </cell>
          <cell r="Z41">
            <v>79.795000000000002</v>
          </cell>
          <cell r="AA41">
            <v>80.045000000000002</v>
          </cell>
          <cell r="AB41">
            <v>80.298000000000002</v>
          </cell>
          <cell r="AC41">
            <v>80.552999999999997</v>
          </cell>
          <cell r="AD41">
            <v>80.802000000000007</v>
          </cell>
          <cell r="AE41">
            <v>81.040999999999997</v>
          </cell>
          <cell r="AF41">
            <v>81.268000000000001</v>
          </cell>
          <cell r="AG41">
            <v>81.483000000000004</v>
          </cell>
          <cell r="AH41">
            <v>77.319096774193568</v>
          </cell>
        </row>
        <row r="42">
          <cell r="A42" t="str">
            <v>Chile</v>
          </cell>
          <cell r="B42" t="str">
            <v>CHL</v>
          </cell>
          <cell r="C42">
            <v>69.033000000000001</v>
          </cell>
          <cell r="D42">
            <v>69.655000000000001</v>
          </cell>
          <cell r="E42">
            <v>70.239000000000004</v>
          </cell>
          <cell r="F42">
            <v>70.781999999999996</v>
          </cell>
          <cell r="G42">
            <v>71.281999999999996</v>
          </cell>
          <cell r="H42">
            <v>71.736999999999995</v>
          </cell>
          <cell r="I42">
            <v>72.147999999999996</v>
          </cell>
          <cell r="J42">
            <v>72.524000000000001</v>
          </cell>
          <cell r="K42">
            <v>72.872</v>
          </cell>
          <cell r="L42">
            <v>73.197999999999993</v>
          </cell>
          <cell r="M42">
            <v>73.509</v>
          </cell>
          <cell r="N42">
            <v>73.808000000000007</v>
          </cell>
          <cell r="O42">
            <v>74.099999999999994</v>
          </cell>
          <cell r="P42">
            <v>74.385999999999996</v>
          </cell>
          <cell r="Q42">
            <v>74.671000000000006</v>
          </cell>
          <cell r="R42">
            <v>74.956999999999994</v>
          </cell>
          <cell r="S42">
            <v>75.244</v>
          </cell>
          <cell r="T42">
            <v>75.53</v>
          </cell>
          <cell r="U42">
            <v>75.813000000000002</v>
          </cell>
          <cell r="V42">
            <v>76.091999999999999</v>
          </cell>
          <cell r="W42">
            <v>76.366</v>
          </cell>
          <cell r="X42">
            <v>76.634</v>
          </cell>
          <cell r="Y42">
            <v>76.894000000000005</v>
          </cell>
          <cell r="Z42">
            <v>77.146000000000001</v>
          </cell>
          <cell r="AA42">
            <v>77.391000000000005</v>
          </cell>
          <cell r="AB42">
            <v>77.63</v>
          </cell>
          <cell r="AC42">
            <v>77.864999999999995</v>
          </cell>
          <cell r="AD42">
            <v>78.099000000000004</v>
          </cell>
          <cell r="AE42">
            <v>78.33</v>
          </cell>
          <cell r="AF42">
            <v>78.558000000000007</v>
          </cell>
          <cell r="AG42">
            <v>78.778999999999996</v>
          </cell>
          <cell r="AH42">
            <v>74.686193548387095</v>
          </cell>
        </row>
        <row r="43">
          <cell r="A43" t="str">
            <v>China</v>
          </cell>
          <cell r="B43" t="str">
            <v>CHN</v>
          </cell>
          <cell r="C43">
            <v>66.843999999999994</v>
          </cell>
          <cell r="D43">
            <v>67.260000000000005</v>
          </cell>
          <cell r="E43">
            <v>67.626999999999995</v>
          </cell>
          <cell r="F43">
            <v>67.948999999999998</v>
          </cell>
          <cell r="G43">
            <v>68.230999999999995</v>
          </cell>
          <cell r="H43">
            <v>68.472999999999999</v>
          </cell>
          <cell r="I43">
            <v>68.673000000000002</v>
          </cell>
          <cell r="J43">
            <v>68.831000000000003</v>
          </cell>
          <cell r="K43">
            <v>68.953999999999994</v>
          </cell>
          <cell r="L43">
            <v>69.054000000000002</v>
          </cell>
          <cell r="M43">
            <v>69.144999999999996</v>
          </cell>
          <cell r="N43">
            <v>69.242000000000004</v>
          </cell>
          <cell r="O43">
            <v>69.355000000000004</v>
          </cell>
          <cell r="P43">
            <v>69.495999999999995</v>
          </cell>
          <cell r="Q43">
            <v>69.67</v>
          </cell>
          <cell r="R43">
            <v>69.885000000000005</v>
          </cell>
          <cell r="S43">
            <v>70.14</v>
          </cell>
          <cell r="T43">
            <v>70.427999999999997</v>
          </cell>
          <cell r="U43">
            <v>70.736999999999995</v>
          </cell>
          <cell r="V43">
            <v>71.063000000000002</v>
          </cell>
          <cell r="W43">
            <v>71.397000000000006</v>
          </cell>
          <cell r="X43">
            <v>71.731999999999999</v>
          </cell>
          <cell r="Y43">
            <v>72.061000000000007</v>
          </cell>
          <cell r="Z43">
            <v>72.381</v>
          </cell>
          <cell r="AA43">
            <v>72.688999999999993</v>
          </cell>
          <cell r="AB43">
            <v>72.984999999999999</v>
          </cell>
          <cell r="AC43">
            <v>73.271000000000001</v>
          </cell>
          <cell r="AD43">
            <v>73.552999999999997</v>
          </cell>
          <cell r="AE43">
            <v>73.834999999999994</v>
          </cell>
          <cell r="AF43">
            <v>74.119</v>
          </cell>
          <cell r="AG43">
            <v>74.409000000000006</v>
          </cell>
          <cell r="AH43">
            <v>70.435129032258075</v>
          </cell>
        </row>
        <row r="44">
          <cell r="A44" t="str">
            <v>Colombia</v>
          </cell>
          <cell r="B44" t="str">
            <v>COL</v>
          </cell>
          <cell r="C44">
            <v>66.926000000000002</v>
          </cell>
          <cell r="D44">
            <v>67.38</v>
          </cell>
          <cell r="E44">
            <v>67.802000000000007</v>
          </cell>
          <cell r="F44">
            <v>68.186999999999998</v>
          </cell>
          <cell r="G44">
            <v>68.528999999999996</v>
          </cell>
          <cell r="H44">
            <v>68.822999999999993</v>
          </cell>
          <cell r="I44">
            <v>69.064999999999998</v>
          </cell>
          <cell r="J44">
            <v>69.266000000000005</v>
          </cell>
          <cell r="K44">
            <v>69.436000000000007</v>
          </cell>
          <cell r="L44">
            <v>69.590999999999994</v>
          </cell>
          <cell r="M44">
            <v>69.75</v>
          </cell>
          <cell r="N44">
            <v>69.936000000000007</v>
          </cell>
          <cell r="O44">
            <v>70.161000000000001</v>
          </cell>
          <cell r="P44">
            <v>70.433000000000007</v>
          </cell>
          <cell r="Q44">
            <v>70.751999999999995</v>
          </cell>
          <cell r="R44">
            <v>71.111999999999995</v>
          </cell>
          <cell r="S44">
            <v>71.497</v>
          </cell>
          <cell r="T44">
            <v>71.887</v>
          </cell>
          <cell r="U44">
            <v>72.263999999999996</v>
          </cell>
          <cell r="V44">
            <v>72.619</v>
          </cell>
          <cell r="W44">
            <v>72.944999999999993</v>
          </cell>
          <cell r="X44">
            <v>73.241</v>
          </cell>
          <cell r="Y44">
            <v>73.516999999999996</v>
          </cell>
          <cell r="Z44">
            <v>73.777000000000001</v>
          </cell>
          <cell r="AA44">
            <v>74.025999999999996</v>
          </cell>
          <cell r="AB44">
            <v>74.265000000000001</v>
          </cell>
          <cell r="AC44">
            <v>74.5</v>
          </cell>
          <cell r="AD44">
            <v>74.731999999999999</v>
          </cell>
          <cell r="AE44">
            <v>74.962000000000003</v>
          </cell>
          <cell r="AF44">
            <v>75.192999999999998</v>
          </cell>
          <cell r="AG44">
            <v>75.424000000000007</v>
          </cell>
          <cell r="AH44">
            <v>71.354774193548408</v>
          </cell>
        </row>
        <row r="45">
          <cell r="A45" t="str">
            <v>Comoros</v>
          </cell>
          <cell r="B45" t="str">
            <v>COM</v>
          </cell>
          <cell r="C45">
            <v>50.615000000000002</v>
          </cell>
          <cell r="D45">
            <v>51.265000000000001</v>
          </cell>
          <cell r="E45">
            <v>51.924999999999997</v>
          </cell>
          <cell r="F45">
            <v>52.58</v>
          </cell>
          <cell r="G45">
            <v>53.220999999999997</v>
          </cell>
          <cell r="H45">
            <v>53.843000000000004</v>
          </cell>
          <cell r="I45">
            <v>54.445999999999998</v>
          </cell>
          <cell r="J45">
            <v>55.033000000000001</v>
          </cell>
          <cell r="K45">
            <v>55.604999999999997</v>
          </cell>
          <cell r="L45">
            <v>56.154000000000003</v>
          </cell>
          <cell r="M45">
            <v>56.677</v>
          </cell>
          <cell r="N45">
            <v>57.167999999999999</v>
          </cell>
          <cell r="O45">
            <v>57.622999999999998</v>
          </cell>
          <cell r="P45">
            <v>58.037999999999997</v>
          </cell>
          <cell r="Q45">
            <v>58.406999999999996</v>
          </cell>
          <cell r="R45">
            <v>58.722000000000001</v>
          </cell>
          <cell r="S45">
            <v>58.972000000000001</v>
          </cell>
          <cell r="T45">
            <v>59.16</v>
          </cell>
          <cell r="U45">
            <v>59.293999999999997</v>
          </cell>
          <cell r="V45">
            <v>59.387999999999998</v>
          </cell>
          <cell r="W45">
            <v>59.46</v>
          </cell>
          <cell r="X45">
            <v>59.529000000000003</v>
          </cell>
          <cell r="Y45">
            <v>59.616999999999997</v>
          </cell>
          <cell r="Z45">
            <v>59.738</v>
          </cell>
          <cell r="AA45">
            <v>59.904000000000003</v>
          </cell>
          <cell r="AB45">
            <v>60.125999999999998</v>
          </cell>
          <cell r="AC45">
            <v>60.406999999999996</v>
          </cell>
          <cell r="AD45">
            <v>60.734000000000002</v>
          </cell>
          <cell r="AE45">
            <v>61.094000000000001</v>
          </cell>
          <cell r="AF45">
            <v>61.475000000000001</v>
          </cell>
          <cell r="AG45">
            <v>61.862000000000002</v>
          </cell>
          <cell r="AH45">
            <v>57.486516129032253</v>
          </cell>
        </row>
        <row r="46">
          <cell r="A46" t="str">
            <v>Congo, Dem. Rep.</v>
          </cell>
          <cell r="B46" t="str">
            <v>COD</v>
          </cell>
          <cell r="C46">
            <v>46.363</v>
          </cell>
          <cell r="D46">
            <v>46.651000000000003</v>
          </cell>
          <cell r="E46">
            <v>46.936999999999998</v>
          </cell>
          <cell r="F46">
            <v>47.207999999999998</v>
          </cell>
          <cell r="G46">
            <v>47.460999999999999</v>
          </cell>
          <cell r="H46">
            <v>47.704999999999998</v>
          </cell>
          <cell r="I46">
            <v>47.954999999999998</v>
          </cell>
          <cell r="J46">
            <v>48.220999999999997</v>
          </cell>
          <cell r="K46">
            <v>48.502000000000002</v>
          </cell>
          <cell r="L46">
            <v>48.786999999999999</v>
          </cell>
          <cell r="M46">
            <v>49.042999999999999</v>
          </cell>
          <cell r="N46">
            <v>49.225000000000001</v>
          </cell>
          <cell r="O46">
            <v>49.311</v>
          </cell>
          <cell r="P46">
            <v>49.302</v>
          </cell>
          <cell r="Q46">
            <v>49.22</v>
          </cell>
          <cell r="R46">
            <v>49.110999999999997</v>
          </cell>
          <cell r="S46">
            <v>49.04</v>
          </cell>
          <cell r="T46">
            <v>49.066000000000003</v>
          </cell>
          <cell r="U46">
            <v>49.232999999999997</v>
          </cell>
          <cell r="V46">
            <v>49.557000000000002</v>
          </cell>
          <cell r="W46">
            <v>50.040999999999997</v>
          </cell>
          <cell r="X46">
            <v>50.667000000000002</v>
          </cell>
          <cell r="Y46">
            <v>51.384999999999998</v>
          </cell>
          <cell r="Z46">
            <v>52.143999999999998</v>
          </cell>
          <cell r="AA46">
            <v>52.917000000000002</v>
          </cell>
          <cell r="AB46">
            <v>53.674999999999997</v>
          </cell>
          <cell r="AC46">
            <v>54.401000000000003</v>
          </cell>
          <cell r="AD46">
            <v>55.091000000000001</v>
          </cell>
          <cell r="AE46">
            <v>55.743000000000002</v>
          </cell>
          <cell r="AF46">
            <v>56.35</v>
          </cell>
          <cell r="AG46">
            <v>56.908999999999999</v>
          </cell>
          <cell r="AH46">
            <v>50.232935483870961</v>
          </cell>
        </row>
        <row r="47">
          <cell r="A47" t="str">
            <v>Congo, Rep.</v>
          </cell>
          <cell r="B47" t="str">
            <v>COG</v>
          </cell>
          <cell r="C47">
            <v>54.225999999999999</v>
          </cell>
          <cell r="D47">
            <v>54.506</v>
          </cell>
          <cell r="E47">
            <v>54.76</v>
          </cell>
          <cell r="F47">
            <v>54.978000000000002</v>
          </cell>
          <cell r="G47">
            <v>55.15</v>
          </cell>
          <cell r="H47">
            <v>55.26</v>
          </cell>
          <cell r="I47">
            <v>55.293999999999997</v>
          </cell>
          <cell r="J47">
            <v>55.247</v>
          </cell>
          <cell r="K47">
            <v>55.119</v>
          </cell>
          <cell r="L47">
            <v>54.917000000000002</v>
          </cell>
          <cell r="M47">
            <v>54.637999999999998</v>
          </cell>
          <cell r="N47">
            <v>54.280999999999999</v>
          </cell>
          <cell r="O47">
            <v>53.866999999999997</v>
          </cell>
          <cell r="P47">
            <v>53.423999999999999</v>
          </cell>
          <cell r="Q47">
            <v>52.984000000000002</v>
          </cell>
          <cell r="R47">
            <v>52.582999999999998</v>
          </cell>
          <cell r="S47">
            <v>52.252000000000002</v>
          </cell>
          <cell r="T47">
            <v>52.015999999999998</v>
          </cell>
          <cell r="U47">
            <v>51.899000000000001</v>
          </cell>
          <cell r="V47">
            <v>51.924999999999997</v>
          </cell>
          <cell r="W47">
            <v>52.122999999999998</v>
          </cell>
          <cell r="X47">
            <v>52.517000000000003</v>
          </cell>
          <cell r="Y47">
            <v>53.091000000000001</v>
          </cell>
          <cell r="Z47">
            <v>53.817</v>
          </cell>
          <cell r="AA47">
            <v>54.667000000000002</v>
          </cell>
          <cell r="AB47">
            <v>55.6</v>
          </cell>
          <cell r="AC47">
            <v>56.573</v>
          </cell>
          <cell r="AD47">
            <v>57.540999999999997</v>
          </cell>
          <cell r="AE47">
            <v>58.466000000000001</v>
          </cell>
          <cell r="AF47">
            <v>59.320999999999998</v>
          </cell>
          <cell r="AG47">
            <v>60.093000000000004</v>
          </cell>
          <cell r="AH47">
            <v>54.617258064516115</v>
          </cell>
        </row>
        <row r="48">
          <cell r="A48" t="str">
            <v>Costa Rica</v>
          </cell>
          <cell r="B48" t="str">
            <v>CRI</v>
          </cell>
          <cell r="C48">
            <v>72.113</v>
          </cell>
          <cell r="D48">
            <v>72.677999999999997</v>
          </cell>
          <cell r="E48">
            <v>73.192999999999998</v>
          </cell>
          <cell r="F48">
            <v>73.656999999999996</v>
          </cell>
          <cell r="G48">
            <v>74.069999999999993</v>
          </cell>
          <cell r="H48">
            <v>74.429000000000002</v>
          </cell>
          <cell r="I48">
            <v>74.738</v>
          </cell>
          <cell r="J48">
            <v>75.006</v>
          </cell>
          <cell r="K48">
            <v>75.242999999999995</v>
          </cell>
          <cell r="L48">
            <v>75.456000000000003</v>
          </cell>
          <cell r="M48">
            <v>75.653999999999996</v>
          </cell>
          <cell r="N48">
            <v>75.843999999999994</v>
          </cell>
          <cell r="O48">
            <v>76.028000000000006</v>
          </cell>
          <cell r="P48">
            <v>76.210999999999999</v>
          </cell>
          <cell r="Q48">
            <v>76.394000000000005</v>
          </cell>
          <cell r="R48">
            <v>76.578999999999994</v>
          </cell>
          <cell r="S48">
            <v>76.765000000000001</v>
          </cell>
          <cell r="T48">
            <v>76.947999999999993</v>
          </cell>
          <cell r="U48">
            <v>77.123999999999995</v>
          </cell>
          <cell r="V48">
            <v>77.293000000000006</v>
          </cell>
          <cell r="W48">
            <v>77.451999999999998</v>
          </cell>
          <cell r="X48">
            <v>77.600999999999999</v>
          </cell>
          <cell r="Y48">
            <v>77.739999999999995</v>
          </cell>
          <cell r="Z48">
            <v>77.870999999999995</v>
          </cell>
          <cell r="AA48">
            <v>77.995999999999995</v>
          </cell>
          <cell r="AB48">
            <v>78.117000000000004</v>
          </cell>
          <cell r="AC48">
            <v>78.239000000000004</v>
          </cell>
          <cell r="AD48">
            <v>78.361999999999995</v>
          </cell>
          <cell r="AE48">
            <v>78.491</v>
          </cell>
          <cell r="AF48">
            <v>78.626000000000005</v>
          </cell>
          <cell r="AG48">
            <v>78.769000000000005</v>
          </cell>
          <cell r="AH48">
            <v>76.280225806451639</v>
          </cell>
        </row>
        <row r="49">
          <cell r="A49" t="str">
            <v>Cote d'Ivoire</v>
          </cell>
          <cell r="B49" t="str">
            <v>CIV</v>
          </cell>
          <cell r="C49">
            <v>51.072000000000003</v>
          </cell>
          <cell r="D49">
            <v>51.524999999999999</v>
          </cell>
          <cell r="E49">
            <v>51.94</v>
          </cell>
          <cell r="F49">
            <v>52.314</v>
          </cell>
          <cell r="G49">
            <v>52.645000000000003</v>
          </cell>
          <cell r="H49">
            <v>52.921999999999997</v>
          </cell>
          <cell r="I49">
            <v>53.139000000000003</v>
          </cell>
          <cell r="J49">
            <v>53.286000000000001</v>
          </cell>
          <cell r="K49">
            <v>53.356999999999999</v>
          </cell>
          <cell r="L49">
            <v>53.35</v>
          </cell>
          <cell r="M49">
            <v>53.253999999999998</v>
          </cell>
          <cell r="N49">
            <v>53.061999999999998</v>
          </cell>
          <cell r="O49">
            <v>52.779000000000003</v>
          </cell>
          <cell r="P49">
            <v>52.423000000000002</v>
          </cell>
          <cell r="Q49">
            <v>52.012999999999998</v>
          </cell>
          <cell r="R49">
            <v>51.569000000000003</v>
          </cell>
          <cell r="S49">
            <v>51.109000000000002</v>
          </cell>
          <cell r="T49">
            <v>50.656999999999996</v>
          </cell>
          <cell r="U49">
            <v>50.241999999999997</v>
          </cell>
          <cell r="V49">
            <v>49.890999999999998</v>
          </cell>
          <cell r="W49">
            <v>49.634999999999998</v>
          </cell>
          <cell r="X49">
            <v>49.494999999999997</v>
          </cell>
          <cell r="Y49">
            <v>49.475000000000001</v>
          </cell>
          <cell r="Z49">
            <v>49.572000000000003</v>
          </cell>
          <cell r="AA49">
            <v>49.787999999999997</v>
          </cell>
          <cell r="AB49">
            <v>50.12</v>
          </cell>
          <cell r="AC49">
            <v>50.561</v>
          </cell>
          <cell r="AD49">
            <v>51.091000000000001</v>
          </cell>
          <cell r="AE49">
            <v>51.682000000000002</v>
          </cell>
          <cell r="AF49">
            <v>52.313000000000002</v>
          </cell>
          <cell r="AG49">
            <v>52.963999999999999</v>
          </cell>
          <cell r="AH49">
            <v>51.588548387096772</v>
          </cell>
        </row>
        <row r="50">
          <cell r="A50" t="str">
            <v>Croatia</v>
          </cell>
          <cell r="B50" t="str">
            <v>HRV</v>
          </cell>
          <cell r="C50">
            <v>70.175365853658562</v>
          </cell>
          <cell r="D50">
            <v>70.344390243902453</v>
          </cell>
          <cell r="E50">
            <v>70.482682926829284</v>
          </cell>
          <cell r="F50">
            <v>70.274878048780494</v>
          </cell>
          <cell r="G50">
            <v>70.218536585365854</v>
          </cell>
          <cell r="H50">
            <v>70.886097560975614</v>
          </cell>
          <cell r="I50">
            <v>71.419024390243905</v>
          </cell>
          <cell r="J50">
            <v>71.470243902439037</v>
          </cell>
          <cell r="K50">
            <v>71.488292682926826</v>
          </cell>
          <cell r="L50">
            <v>71.844634146341463</v>
          </cell>
          <cell r="M50">
            <v>72.17048780487805</v>
          </cell>
          <cell r="N50">
            <v>72.185365853658553</v>
          </cell>
          <cell r="O50">
            <v>71.241463414634154</v>
          </cell>
          <cell r="P50">
            <v>71.522439024390252</v>
          </cell>
          <cell r="Q50">
            <v>71.80341463414635</v>
          </cell>
          <cell r="R50">
            <v>72.084390243902448</v>
          </cell>
          <cell r="S50">
            <v>72.365365853658545</v>
          </cell>
          <cell r="T50">
            <v>72.495121951219517</v>
          </cell>
          <cell r="U50">
            <v>72.317073170731717</v>
          </cell>
          <cell r="V50">
            <v>72.641951219512194</v>
          </cell>
          <cell r="W50">
            <v>72.807804878048799</v>
          </cell>
          <cell r="X50">
            <v>74.512926829268309</v>
          </cell>
          <cell r="Y50">
            <v>74.717317073170747</v>
          </cell>
          <cell r="Z50">
            <v>74.6139024390244</v>
          </cell>
          <cell r="AA50">
            <v>75.52024390243902</v>
          </cell>
          <cell r="AB50">
            <v>75.244634146341468</v>
          </cell>
          <cell r="AC50">
            <v>75.836829268292703</v>
          </cell>
          <cell r="AD50">
            <v>75.705609756097573</v>
          </cell>
          <cell r="AE50">
            <v>75.912195121951228</v>
          </cell>
          <cell r="AF50">
            <v>76.168292682926847</v>
          </cell>
          <cell r="AG50">
            <v>76.475609756097555</v>
          </cell>
          <cell r="AH50">
            <v>72.804728560188821</v>
          </cell>
        </row>
        <row r="51">
          <cell r="A51" t="str">
            <v>Cuba</v>
          </cell>
          <cell r="B51" t="str">
            <v>CUB</v>
          </cell>
          <cell r="C51">
            <v>73.793999999999997</v>
          </cell>
          <cell r="D51">
            <v>74.004000000000005</v>
          </cell>
          <cell r="E51">
            <v>74.174999999999997</v>
          </cell>
          <cell r="F51">
            <v>74.314999999999998</v>
          </cell>
          <cell r="G51">
            <v>74.427000000000007</v>
          </cell>
          <cell r="H51">
            <v>74.510999999999996</v>
          </cell>
          <cell r="I51">
            <v>74.566000000000003</v>
          </cell>
          <cell r="J51">
            <v>74.594999999999999</v>
          </cell>
          <cell r="K51">
            <v>74.606999999999999</v>
          </cell>
          <cell r="L51">
            <v>74.614999999999995</v>
          </cell>
          <cell r="M51">
            <v>74.638000000000005</v>
          </cell>
          <cell r="N51">
            <v>74.695999999999998</v>
          </cell>
          <cell r="O51">
            <v>74.801000000000002</v>
          </cell>
          <cell r="P51">
            <v>74.956999999999994</v>
          </cell>
          <cell r="Q51">
            <v>75.164000000000001</v>
          </cell>
          <cell r="R51">
            <v>75.412000000000006</v>
          </cell>
          <cell r="S51">
            <v>75.686000000000007</v>
          </cell>
          <cell r="T51">
            <v>75.963999999999999</v>
          </cell>
          <cell r="U51">
            <v>76.23</v>
          </cell>
          <cell r="V51">
            <v>76.474999999999994</v>
          </cell>
          <cell r="W51">
            <v>76.698999999999998</v>
          </cell>
          <cell r="X51">
            <v>76.905000000000001</v>
          </cell>
          <cell r="Y51">
            <v>77.105000000000004</v>
          </cell>
          <cell r="Z51">
            <v>77.302999999999997</v>
          </cell>
          <cell r="AA51">
            <v>77.498999999999995</v>
          </cell>
          <cell r="AB51">
            <v>77.688000000000002</v>
          </cell>
          <cell r="AC51">
            <v>77.864000000000004</v>
          </cell>
          <cell r="AD51">
            <v>78.019000000000005</v>
          </cell>
          <cell r="AE51">
            <v>78.150000000000006</v>
          </cell>
          <cell r="AF51">
            <v>78.256</v>
          </cell>
          <cell r="AG51">
            <v>78.337999999999994</v>
          </cell>
          <cell r="AH51">
            <v>75.85348387096775</v>
          </cell>
        </row>
        <row r="52">
          <cell r="A52" t="str">
            <v>Curacao</v>
          </cell>
          <cell r="B52" t="str">
            <v>CUW</v>
          </cell>
          <cell r="C52" t="str">
            <v>..</v>
          </cell>
          <cell r="D52" t="str">
            <v>..</v>
          </cell>
          <cell r="E52" t="str">
            <v>..</v>
          </cell>
          <cell r="F52" t="str">
            <v>..</v>
          </cell>
          <cell r="G52" t="str">
            <v>..</v>
          </cell>
          <cell r="H52" t="str">
            <v>..</v>
          </cell>
          <cell r="I52" t="str">
            <v>..</v>
          </cell>
          <cell r="J52" t="str">
            <v>..</v>
          </cell>
          <cell r="K52" t="str">
            <v>..</v>
          </cell>
          <cell r="L52" t="str">
            <v>..</v>
          </cell>
          <cell r="M52" t="str">
            <v>..</v>
          </cell>
          <cell r="N52" t="str">
            <v>..</v>
          </cell>
          <cell r="O52" t="str">
            <v>..</v>
          </cell>
          <cell r="P52" t="str">
            <v>..</v>
          </cell>
          <cell r="Q52" t="str">
            <v>..</v>
          </cell>
          <cell r="R52" t="str">
            <v>..</v>
          </cell>
          <cell r="S52" t="str">
            <v>..</v>
          </cell>
          <cell r="T52" t="str">
            <v>..</v>
          </cell>
          <cell r="U52" t="str">
            <v>..</v>
          </cell>
          <cell r="V52" t="str">
            <v>..</v>
          </cell>
          <cell r="W52" t="str">
            <v>..</v>
          </cell>
          <cell r="X52" t="str">
            <v>..</v>
          </cell>
          <cell r="Y52" t="str">
            <v>..</v>
          </cell>
          <cell r="Z52" t="str">
            <v>..</v>
          </cell>
          <cell r="AA52" t="str">
            <v>..</v>
          </cell>
          <cell r="AB52" t="str">
            <v>..</v>
          </cell>
          <cell r="AC52">
            <v>74.709756097560984</v>
          </cell>
          <cell r="AD52">
            <v>75.363414634146352</v>
          </cell>
          <cell r="AE52">
            <v>75.309756097560978</v>
          </cell>
          <cell r="AF52">
            <v>76.156097560975624</v>
          </cell>
          <cell r="AG52" t="str">
            <v>..</v>
          </cell>
          <cell r="AH52">
            <v>75.384756097560981</v>
          </cell>
        </row>
        <row r="53">
          <cell r="A53" t="str">
            <v>Cyprus</v>
          </cell>
          <cell r="B53" t="str">
            <v>CYP</v>
          </cell>
          <cell r="C53">
            <v>74.790000000000006</v>
          </cell>
          <cell r="D53">
            <v>74.983000000000004</v>
          </cell>
          <cell r="E53">
            <v>75.173000000000002</v>
          </cell>
          <cell r="F53">
            <v>75.358000000000004</v>
          </cell>
          <cell r="G53">
            <v>75.540000000000006</v>
          </cell>
          <cell r="H53">
            <v>75.718000000000004</v>
          </cell>
          <cell r="I53">
            <v>75.893000000000001</v>
          </cell>
          <cell r="J53">
            <v>76.063999999999993</v>
          </cell>
          <cell r="K53">
            <v>76.230999999999995</v>
          </cell>
          <cell r="L53">
            <v>76.394000000000005</v>
          </cell>
          <cell r="M53">
            <v>76.554000000000002</v>
          </cell>
          <cell r="N53">
            <v>76.712000000000003</v>
          </cell>
          <cell r="O53">
            <v>76.866</v>
          </cell>
          <cell r="P53">
            <v>77.016999999999996</v>
          </cell>
          <cell r="Q53">
            <v>77.165999999999997</v>
          </cell>
          <cell r="R53">
            <v>77.311999999999998</v>
          </cell>
          <cell r="S53">
            <v>77.456000000000003</v>
          </cell>
          <cell r="T53">
            <v>77.597999999999999</v>
          </cell>
          <cell r="U53">
            <v>77.738</v>
          </cell>
          <cell r="V53">
            <v>77.875</v>
          </cell>
          <cell r="W53">
            <v>78.009</v>
          </cell>
          <cell r="X53">
            <v>78.138999999999996</v>
          </cell>
          <cell r="Y53">
            <v>78.263999999999996</v>
          </cell>
          <cell r="Z53">
            <v>78.385000000000005</v>
          </cell>
          <cell r="AA53">
            <v>78.506</v>
          </cell>
          <cell r="AB53">
            <v>78.63</v>
          </cell>
          <cell r="AC53">
            <v>78.763999999999996</v>
          </cell>
          <cell r="AD53">
            <v>78.91</v>
          </cell>
          <cell r="AE53">
            <v>79.070999999999998</v>
          </cell>
          <cell r="AF53">
            <v>79.245000000000005</v>
          </cell>
          <cell r="AG53">
            <v>79.430000000000007</v>
          </cell>
          <cell r="AH53">
            <v>77.219064516129009</v>
          </cell>
        </row>
        <row r="54">
          <cell r="A54" t="str">
            <v>Czech Republic</v>
          </cell>
          <cell r="B54" t="str">
            <v>CZE</v>
          </cell>
          <cell r="C54">
            <v>70.278048780487808</v>
          </cell>
          <cell r="D54">
            <v>70.722195121951231</v>
          </cell>
          <cell r="E54">
            <v>70.807804878048785</v>
          </cell>
          <cell r="F54">
            <v>70.591463414634148</v>
          </cell>
          <cell r="G54">
            <v>70.837560975609762</v>
          </cell>
          <cell r="H54">
            <v>71.046341463414635</v>
          </cell>
          <cell r="I54">
            <v>70.997317073170734</v>
          </cell>
          <cell r="J54">
            <v>71.445609756097568</v>
          </cell>
          <cell r="K54">
            <v>71.64146341463416</v>
          </cell>
          <cell r="L54">
            <v>71.675609756097572</v>
          </cell>
          <cell r="M54">
            <v>71.383902439024411</v>
          </cell>
          <cell r="N54">
            <v>71.898292682926837</v>
          </cell>
          <cell r="O54">
            <v>72.271707317073179</v>
          </cell>
          <cell r="P54">
            <v>72.767804878048793</v>
          </cell>
          <cell r="Q54">
            <v>72.972682926829265</v>
          </cell>
          <cell r="R54">
            <v>73.074878048780505</v>
          </cell>
          <cell r="S54">
            <v>73.714634146341467</v>
          </cell>
          <cell r="T54">
            <v>73.824878048780505</v>
          </cell>
          <cell r="U54">
            <v>74.514634146341464</v>
          </cell>
          <cell r="V54">
            <v>74.668292682926833</v>
          </cell>
          <cell r="W54">
            <v>74.968292682926844</v>
          </cell>
          <cell r="X54">
            <v>75.17317073170733</v>
          </cell>
          <cell r="Y54">
            <v>75.221951219512192</v>
          </cell>
          <cell r="Z54">
            <v>75.170731707317088</v>
          </cell>
          <cell r="AA54">
            <v>75.721951219512206</v>
          </cell>
          <cell r="AB54">
            <v>75.924390243902451</v>
          </cell>
          <cell r="AC54">
            <v>76.524390243902445</v>
          </cell>
          <cell r="AD54">
            <v>76.724390243902462</v>
          </cell>
          <cell r="AE54">
            <v>76.975609756097569</v>
          </cell>
          <cell r="AF54">
            <v>77.078048780487805</v>
          </cell>
          <cell r="AG54">
            <v>77.424390243902451</v>
          </cell>
          <cell r="AH54">
            <v>73.485239968528717</v>
          </cell>
        </row>
        <row r="55">
          <cell r="A55" t="str">
            <v>Denmark</v>
          </cell>
          <cell r="B55" t="str">
            <v>DNK</v>
          </cell>
          <cell r="C55">
            <v>74.101707317073178</v>
          </cell>
          <cell r="D55">
            <v>74.230487804878067</v>
          </cell>
          <cell r="E55">
            <v>74.551219512195118</v>
          </cell>
          <cell r="F55">
            <v>74.420487804878064</v>
          </cell>
          <cell r="G55">
            <v>74.562195121951234</v>
          </cell>
          <cell r="H55">
            <v>74.427560975609765</v>
          </cell>
          <cell r="I55">
            <v>74.579756097560974</v>
          </cell>
          <cell r="J55">
            <v>74.691219512195133</v>
          </cell>
          <cell r="K55">
            <v>74.771707317073179</v>
          </cell>
          <cell r="L55">
            <v>74.799756097560973</v>
          </cell>
          <cell r="M55">
            <v>74.805365853658543</v>
          </cell>
          <cell r="N55">
            <v>75.157804878048793</v>
          </cell>
          <cell r="O55">
            <v>75.194146341463423</v>
          </cell>
          <cell r="P55">
            <v>75.116829268292705</v>
          </cell>
          <cell r="Q55">
            <v>75.375121951219526</v>
          </cell>
          <cell r="R55">
            <v>75.212682926829274</v>
          </cell>
          <cell r="S55">
            <v>75.591463414634163</v>
          </cell>
          <cell r="T55">
            <v>75.945121951219519</v>
          </cell>
          <cell r="U55">
            <v>76.139024390243918</v>
          </cell>
          <cell r="V55">
            <v>76.341463414634148</v>
          </cell>
          <cell r="W55">
            <v>76.592682926829269</v>
          </cell>
          <cell r="X55">
            <v>76.792682926829286</v>
          </cell>
          <cell r="Y55">
            <v>76.895121951219508</v>
          </cell>
          <cell r="Z55">
            <v>77.143902439024401</v>
          </cell>
          <cell r="AA55">
            <v>77.492682926829275</v>
          </cell>
          <cell r="AB55">
            <v>77.84390243902439</v>
          </cell>
          <cell r="AC55">
            <v>78.095121951219539</v>
          </cell>
          <cell r="AD55">
            <v>78.195121951219519</v>
          </cell>
          <cell r="AE55">
            <v>78.44634146341464</v>
          </cell>
          <cell r="AF55">
            <v>78.597560975609767</v>
          </cell>
          <cell r="AG55">
            <v>79.100000000000009</v>
          </cell>
          <cell r="AH55">
            <v>75.974523996852867</v>
          </cell>
        </row>
        <row r="56">
          <cell r="A56" t="str">
            <v>Djibouti</v>
          </cell>
          <cell r="B56" t="str">
            <v>DJI</v>
          </cell>
          <cell r="C56">
            <v>53.639000000000003</v>
          </cell>
          <cell r="D56">
            <v>54.048999999999999</v>
          </cell>
          <cell r="E56">
            <v>54.451000000000001</v>
          </cell>
          <cell r="F56">
            <v>54.828000000000003</v>
          </cell>
          <cell r="G56">
            <v>55.173999999999999</v>
          </cell>
          <cell r="H56">
            <v>55.488</v>
          </cell>
          <cell r="I56">
            <v>55.771999999999998</v>
          </cell>
          <cell r="J56">
            <v>56.031999999999996</v>
          </cell>
          <cell r="K56">
            <v>56.271000000000001</v>
          </cell>
          <cell r="L56">
            <v>56.488</v>
          </cell>
          <cell r="M56">
            <v>56.677999999999997</v>
          </cell>
          <cell r="N56">
            <v>56.831000000000003</v>
          </cell>
          <cell r="O56">
            <v>56.942999999999998</v>
          </cell>
          <cell r="P56">
            <v>57.017000000000003</v>
          </cell>
          <cell r="Q56">
            <v>57.055999999999997</v>
          </cell>
          <cell r="R56">
            <v>57.064999999999998</v>
          </cell>
          <cell r="S56">
            <v>57.05</v>
          </cell>
          <cell r="T56">
            <v>57.021999999999998</v>
          </cell>
          <cell r="U56">
            <v>56.997999999999998</v>
          </cell>
          <cell r="V56">
            <v>56.991999999999997</v>
          </cell>
          <cell r="W56">
            <v>57.021999999999998</v>
          </cell>
          <cell r="X56">
            <v>57.1</v>
          </cell>
          <cell r="Y56">
            <v>57.234999999999999</v>
          </cell>
          <cell r="Z56">
            <v>57.427</v>
          </cell>
          <cell r="AA56">
            <v>57.682000000000002</v>
          </cell>
          <cell r="AB56">
            <v>57.991</v>
          </cell>
          <cell r="AC56">
            <v>58.34</v>
          </cell>
          <cell r="AD56">
            <v>58.719000000000001</v>
          </cell>
          <cell r="AE56">
            <v>59.124000000000002</v>
          </cell>
          <cell r="AF56">
            <v>59.561</v>
          </cell>
          <cell r="AG56">
            <v>60.061999999999998</v>
          </cell>
          <cell r="AH56">
            <v>56.842161290322565</v>
          </cell>
        </row>
        <row r="57">
          <cell r="A57" t="str">
            <v>Dominica</v>
          </cell>
          <cell r="B57" t="str">
            <v>DMA</v>
          </cell>
          <cell r="C57" t="str">
            <v>..</v>
          </cell>
          <cell r="D57" t="str">
            <v>..</v>
          </cell>
          <cell r="E57">
            <v>71.463414634146346</v>
          </cell>
          <cell r="F57" t="str">
            <v>..</v>
          </cell>
          <cell r="G57" t="str">
            <v>..</v>
          </cell>
          <cell r="H57" t="str">
            <v>..</v>
          </cell>
          <cell r="I57" t="str">
            <v>..</v>
          </cell>
          <cell r="J57">
            <v>71.963414634146346</v>
          </cell>
          <cell r="K57" t="str">
            <v>..</v>
          </cell>
          <cell r="L57" t="str">
            <v>..</v>
          </cell>
          <cell r="M57" t="str">
            <v>..</v>
          </cell>
          <cell r="N57" t="str">
            <v>..</v>
          </cell>
          <cell r="O57">
            <v>73.951219512195138</v>
          </cell>
          <cell r="P57" t="str">
            <v>..</v>
          </cell>
          <cell r="Q57" t="str">
            <v>..</v>
          </cell>
          <cell r="R57" t="str">
            <v>..</v>
          </cell>
          <cell r="S57" t="str">
            <v>..</v>
          </cell>
          <cell r="T57">
            <v>75.951219512195124</v>
          </cell>
          <cell r="U57" t="str">
            <v>..</v>
          </cell>
          <cell r="V57" t="str">
            <v>..</v>
          </cell>
          <cell r="W57" t="str">
            <v>..</v>
          </cell>
          <cell r="X57" t="str">
            <v>..</v>
          </cell>
          <cell r="Y57">
            <v>76.597560975609767</v>
          </cell>
          <cell r="Z57" t="str">
            <v>..</v>
          </cell>
          <cell r="AA57" t="str">
            <v>..</v>
          </cell>
          <cell r="AB57" t="str">
            <v>..</v>
          </cell>
          <cell r="AC57" t="str">
            <v>..</v>
          </cell>
          <cell r="AD57" t="str">
            <v>..</v>
          </cell>
          <cell r="AE57" t="str">
            <v>..</v>
          </cell>
          <cell r="AF57" t="str">
            <v>..</v>
          </cell>
          <cell r="AG57" t="str">
            <v>..</v>
          </cell>
          <cell r="AH57">
            <v>73.98536585365855</v>
          </cell>
        </row>
        <row r="58">
          <cell r="A58" t="str">
            <v>Dominican Republic</v>
          </cell>
          <cell r="B58" t="str">
            <v>DOM</v>
          </cell>
          <cell r="C58">
            <v>62.860999999999997</v>
          </cell>
          <cell r="D58">
            <v>63.234000000000002</v>
          </cell>
          <cell r="E58">
            <v>63.600999999999999</v>
          </cell>
          <cell r="F58">
            <v>63.963999999999999</v>
          </cell>
          <cell r="G58">
            <v>64.325999999999993</v>
          </cell>
          <cell r="H58">
            <v>64.691999999999993</v>
          </cell>
          <cell r="I58">
            <v>65.064999999999998</v>
          </cell>
          <cell r="J58">
            <v>65.442999999999998</v>
          </cell>
          <cell r="K58">
            <v>65.822000000000003</v>
          </cell>
          <cell r="L58">
            <v>66.200999999999993</v>
          </cell>
          <cell r="M58">
            <v>66.573999999999998</v>
          </cell>
          <cell r="N58">
            <v>66.932000000000002</v>
          </cell>
          <cell r="O58">
            <v>67.272000000000006</v>
          </cell>
          <cell r="P58">
            <v>67.590999999999994</v>
          </cell>
          <cell r="Q58">
            <v>67.887</v>
          </cell>
          <cell r="R58">
            <v>68.164000000000001</v>
          </cell>
          <cell r="S58">
            <v>68.424999999999997</v>
          </cell>
          <cell r="T58">
            <v>68.677000000000007</v>
          </cell>
          <cell r="U58">
            <v>68.924999999999997</v>
          </cell>
          <cell r="V58">
            <v>69.174999999999997</v>
          </cell>
          <cell r="W58">
            <v>69.429000000000002</v>
          </cell>
          <cell r="X58">
            <v>69.69</v>
          </cell>
          <cell r="Y58">
            <v>69.956999999999994</v>
          </cell>
          <cell r="Z58">
            <v>70.227000000000004</v>
          </cell>
          <cell r="AA58">
            <v>70.498999999999995</v>
          </cell>
          <cell r="AB58">
            <v>70.771000000000001</v>
          </cell>
          <cell r="AC58">
            <v>71.040999999999997</v>
          </cell>
          <cell r="AD58">
            <v>71.304000000000002</v>
          </cell>
          <cell r="AE58">
            <v>71.558999999999997</v>
          </cell>
          <cell r="AF58">
            <v>71.805999999999997</v>
          </cell>
          <cell r="AG58">
            <v>72.046000000000006</v>
          </cell>
          <cell r="AH58">
            <v>67.84387096774195</v>
          </cell>
        </row>
        <row r="59">
          <cell r="A59" t="str">
            <v>Ecuador</v>
          </cell>
          <cell r="B59" t="str">
            <v>ECU</v>
          </cell>
          <cell r="C59">
            <v>63.512</v>
          </cell>
          <cell r="D59">
            <v>64.088999999999999</v>
          </cell>
          <cell r="E59">
            <v>64.668999999999997</v>
          </cell>
          <cell r="F59">
            <v>65.245999999999995</v>
          </cell>
          <cell r="G59">
            <v>65.813999999999993</v>
          </cell>
          <cell r="H59">
            <v>66.370999999999995</v>
          </cell>
          <cell r="I59">
            <v>66.911000000000001</v>
          </cell>
          <cell r="J59">
            <v>67.436000000000007</v>
          </cell>
          <cell r="K59">
            <v>67.942999999999998</v>
          </cell>
          <cell r="L59">
            <v>68.430999999999997</v>
          </cell>
          <cell r="M59">
            <v>68.899000000000001</v>
          </cell>
          <cell r="N59">
            <v>69.346999999999994</v>
          </cell>
          <cell r="O59">
            <v>69.777000000000001</v>
          </cell>
          <cell r="P59">
            <v>70.188999999999993</v>
          </cell>
          <cell r="Q59">
            <v>70.587000000000003</v>
          </cell>
          <cell r="R59">
            <v>70.971999999999994</v>
          </cell>
          <cell r="S59">
            <v>71.347999999999999</v>
          </cell>
          <cell r="T59">
            <v>71.715999999999994</v>
          </cell>
          <cell r="U59">
            <v>72.075000000000003</v>
          </cell>
          <cell r="V59">
            <v>72.424999999999997</v>
          </cell>
          <cell r="W59">
            <v>72.760999999999996</v>
          </cell>
          <cell r="X59">
            <v>73.078000000000003</v>
          </cell>
          <cell r="Y59">
            <v>73.370999999999995</v>
          </cell>
          <cell r="Z59">
            <v>73.641000000000005</v>
          </cell>
          <cell r="AA59">
            <v>73.887</v>
          </cell>
          <cell r="AB59">
            <v>74.111999999999995</v>
          </cell>
          <cell r="AC59">
            <v>74.319000000000003</v>
          </cell>
          <cell r="AD59">
            <v>74.513999999999996</v>
          </cell>
          <cell r="AE59">
            <v>74.704999999999998</v>
          </cell>
          <cell r="AF59">
            <v>74.894999999999996</v>
          </cell>
          <cell r="AG59">
            <v>75.088999999999999</v>
          </cell>
          <cell r="AH59">
            <v>70.391258064516123</v>
          </cell>
        </row>
        <row r="60">
          <cell r="A60" t="str">
            <v>Egypt, Arab Rep.</v>
          </cell>
          <cell r="B60" t="str">
            <v>EGY</v>
          </cell>
          <cell r="C60">
            <v>58.332000000000001</v>
          </cell>
          <cell r="D60">
            <v>58.994999999999997</v>
          </cell>
          <cell r="E60">
            <v>59.670999999999999</v>
          </cell>
          <cell r="F60">
            <v>60.372</v>
          </cell>
          <cell r="G60">
            <v>61.091000000000001</v>
          </cell>
          <cell r="H60">
            <v>61.805999999999997</v>
          </cell>
          <cell r="I60">
            <v>62.487000000000002</v>
          </cell>
          <cell r="J60">
            <v>63.11</v>
          </cell>
          <cell r="K60">
            <v>63.661999999999999</v>
          </cell>
          <cell r="L60">
            <v>64.143000000000001</v>
          </cell>
          <cell r="M60">
            <v>64.572000000000003</v>
          </cell>
          <cell r="N60">
            <v>64.977999999999994</v>
          </cell>
          <cell r="O60">
            <v>65.391999999999996</v>
          </cell>
          <cell r="P60">
            <v>65.831000000000003</v>
          </cell>
          <cell r="Q60">
            <v>66.298000000000002</v>
          </cell>
          <cell r="R60">
            <v>66.778999999999996</v>
          </cell>
          <cell r="S60">
            <v>67.248999999999995</v>
          </cell>
          <cell r="T60">
            <v>67.680000000000007</v>
          </cell>
          <cell r="U60">
            <v>68.051000000000002</v>
          </cell>
          <cell r="V60">
            <v>68.356999999999999</v>
          </cell>
          <cell r="W60">
            <v>68.602000000000004</v>
          </cell>
          <cell r="X60">
            <v>68.796000000000006</v>
          </cell>
          <cell r="Y60">
            <v>68.960999999999999</v>
          </cell>
          <cell r="Z60">
            <v>69.116</v>
          </cell>
          <cell r="AA60">
            <v>69.271000000000001</v>
          </cell>
          <cell r="AB60">
            <v>69.433999999999997</v>
          </cell>
          <cell r="AC60">
            <v>69.608000000000004</v>
          </cell>
          <cell r="AD60">
            <v>69.787999999999997</v>
          </cell>
          <cell r="AE60">
            <v>69.971000000000004</v>
          </cell>
          <cell r="AF60">
            <v>70.159000000000006</v>
          </cell>
          <cell r="AG60">
            <v>70.349000000000004</v>
          </cell>
          <cell r="AH60">
            <v>65.900354838709674</v>
          </cell>
        </row>
        <row r="61">
          <cell r="A61" t="str">
            <v>El Salvador</v>
          </cell>
          <cell r="B61" t="str">
            <v>SLV</v>
          </cell>
          <cell r="C61">
            <v>56.393999999999998</v>
          </cell>
          <cell r="D61">
            <v>56.658000000000001</v>
          </cell>
          <cell r="E61">
            <v>57.058</v>
          </cell>
          <cell r="F61">
            <v>57.600999999999999</v>
          </cell>
          <cell r="G61">
            <v>58.283000000000001</v>
          </cell>
          <cell r="H61">
            <v>59.097000000000001</v>
          </cell>
          <cell r="I61">
            <v>60.024999999999999</v>
          </cell>
          <cell r="J61">
            <v>61.024000000000001</v>
          </cell>
          <cell r="K61">
            <v>62.043999999999997</v>
          </cell>
          <cell r="L61">
            <v>63.05</v>
          </cell>
          <cell r="M61">
            <v>64</v>
          </cell>
          <cell r="N61">
            <v>64.858000000000004</v>
          </cell>
          <cell r="O61">
            <v>65.617000000000004</v>
          </cell>
          <cell r="P61">
            <v>66.272999999999996</v>
          </cell>
          <cell r="Q61">
            <v>66.823999999999998</v>
          </cell>
          <cell r="R61">
            <v>67.277000000000001</v>
          </cell>
          <cell r="S61">
            <v>67.650999999999996</v>
          </cell>
          <cell r="T61">
            <v>67.977999999999994</v>
          </cell>
          <cell r="U61">
            <v>68.284000000000006</v>
          </cell>
          <cell r="V61">
            <v>68.581000000000003</v>
          </cell>
          <cell r="W61">
            <v>68.875</v>
          </cell>
          <cell r="X61">
            <v>69.162000000000006</v>
          </cell>
          <cell r="Y61">
            <v>69.432000000000002</v>
          </cell>
          <cell r="Z61">
            <v>69.680000000000007</v>
          </cell>
          <cell r="AA61">
            <v>69.908000000000001</v>
          </cell>
          <cell r="AB61">
            <v>70.123999999999995</v>
          </cell>
          <cell r="AC61">
            <v>70.332999999999998</v>
          </cell>
          <cell r="AD61">
            <v>70.542000000000002</v>
          </cell>
          <cell r="AE61">
            <v>70.756</v>
          </cell>
          <cell r="AF61">
            <v>70.977999999999994</v>
          </cell>
          <cell r="AG61">
            <v>71.209999999999994</v>
          </cell>
          <cell r="AH61">
            <v>65.470225806451623</v>
          </cell>
        </row>
        <row r="62">
          <cell r="A62" t="str">
            <v>Equatorial Guinea</v>
          </cell>
          <cell r="B62" t="str">
            <v>GNQ</v>
          </cell>
          <cell r="C62">
            <v>44.127000000000002</v>
          </cell>
          <cell r="D62">
            <v>44.819000000000003</v>
          </cell>
          <cell r="E62">
            <v>45.466000000000001</v>
          </cell>
          <cell r="F62">
            <v>46.039000000000001</v>
          </cell>
          <cell r="G62">
            <v>46.527999999999999</v>
          </cell>
          <cell r="H62">
            <v>46.938000000000002</v>
          </cell>
          <cell r="I62">
            <v>47.292999999999999</v>
          </cell>
          <cell r="J62">
            <v>47.63</v>
          </cell>
          <cell r="K62">
            <v>47.981000000000002</v>
          </cell>
          <cell r="L62">
            <v>48.36</v>
          </cell>
          <cell r="M62">
            <v>48.774999999999999</v>
          </cell>
          <cell r="N62">
            <v>49.228999999999999</v>
          </cell>
          <cell r="O62">
            <v>49.707999999999998</v>
          </cell>
          <cell r="P62">
            <v>50.2</v>
          </cell>
          <cell r="Q62">
            <v>50.694000000000003</v>
          </cell>
          <cell r="R62">
            <v>51.183999999999997</v>
          </cell>
          <cell r="S62">
            <v>51.658999999999999</v>
          </cell>
          <cell r="T62">
            <v>52.112000000000002</v>
          </cell>
          <cell r="U62">
            <v>52.537999999999997</v>
          </cell>
          <cell r="V62">
            <v>52.93</v>
          </cell>
          <cell r="W62">
            <v>53.279000000000003</v>
          </cell>
          <cell r="X62">
            <v>53.581000000000003</v>
          </cell>
          <cell r="Y62">
            <v>53.84</v>
          </cell>
          <cell r="Z62">
            <v>54.064</v>
          </cell>
          <cell r="AA62">
            <v>54.262999999999998</v>
          </cell>
          <cell r="AB62">
            <v>54.448999999999998</v>
          </cell>
          <cell r="AC62">
            <v>54.637999999999998</v>
          </cell>
          <cell r="AD62">
            <v>54.841999999999999</v>
          </cell>
          <cell r="AE62">
            <v>55.07</v>
          </cell>
          <cell r="AF62">
            <v>55.329000000000001</v>
          </cell>
          <cell r="AG62">
            <v>55.622</v>
          </cell>
          <cell r="AH62">
            <v>50.747967741935483</v>
          </cell>
        </row>
        <row r="63">
          <cell r="A63" t="str">
            <v>Eritrea</v>
          </cell>
          <cell r="B63" t="str">
            <v>ERI</v>
          </cell>
          <cell r="C63">
            <v>46.654000000000003</v>
          </cell>
          <cell r="D63">
            <v>46.927</v>
          </cell>
          <cell r="E63">
            <v>47.186999999999998</v>
          </cell>
          <cell r="F63">
            <v>47.441000000000003</v>
          </cell>
          <cell r="G63">
            <v>47.695</v>
          </cell>
          <cell r="H63">
            <v>47.956000000000003</v>
          </cell>
          <cell r="I63">
            <v>48.23</v>
          </cell>
          <cell r="J63">
            <v>48.521999999999998</v>
          </cell>
          <cell r="K63">
            <v>48.841000000000001</v>
          </cell>
          <cell r="L63">
            <v>49.192</v>
          </cell>
          <cell r="M63">
            <v>49.588000000000001</v>
          </cell>
          <cell r="N63">
            <v>50.04</v>
          </cell>
          <cell r="O63">
            <v>50.545000000000002</v>
          </cell>
          <cell r="P63">
            <v>51.1</v>
          </cell>
          <cell r="Q63">
            <v>51.695999999999998</v>
          </cell>
          <cell r="R63">
            <v>52.316000000000003</v>
          </cell>
          <cell r="S63">
            <v>52.938000000000002</v>
          </cell>
          <cell r="T63">
            <v>53.548000000000002</v>
          </cell>
          <cell r="U63">
            <v>54.137</v>
          </cell>
          <cell r="V63">
            <v>54.707000000000001</v>
          </cell>
          <cell r="W63">
            <v>55.273000000000003</v>
          </cell>
          <cell r="X63">
            <v>55.863999999999997</v>
          </cell>
          <cell r="Y63">
            <v>56.5</v>
          </cell>
          <cell r="Z63">
            <v>57.191000000000003</v>
          </cell>
          <cell r="AA63">
            <v>57.932000000000002</v>
          </cell>
          <cell r="AB63">
            <v>58.707000000000001</v>
          </cell>
          <cell r="AC63">
            <v>59.487000000000002</v>
          </cell>
          <cell r="AD63">
            <v>60.243000000000002</v>
          </cell>
          <cell r="AE63">
            <v>60.951999999999998</v>
          </cell>
          <cell r="AF63">
            <v>61.601999999999997</v>
          </cell>
          <cell r="AG63">
            <v>62.192999999999998</v>
          </cell>
          <cell r="AH63">
            <v>53.071096774193563</v>
          </cell>
        </row>
        <row r="64">
          <cell r="A64" t="str">
            <v>Estonia</v>
          </cell>
          <cell r="B64" t="str">
            <v>EST</v>
          </cell>
          <cell r="C64">
            <v>68.90563414634147</v>
          </cell>
          <cell r="D64">
            <v>68.978048780487796</v>
          </cell>
          <cell r="E64">
            <v>69.126829268292695</v>
          </cell>
          <cell r="F64">
            <v>69.37560975609756</v>
          </cell>
          <cell r="G64">
            <v>69.278048780487822</v>
          </cell>
          <cell r="H64">
            <v>69.380487804878058</v>
          </cell>
          <cell r="I64">
            <v>70.085365853658544</v>
          </cell>
          <cell r="J64">
            <v>70.643902439024387</v>
          </cell>
          <cell r="K64">
            <v>70.697560975609761</v>
          </cell>
          <cell r="L64">
            <v>70.039024390243895</v>
          </cell>
          <cell r="M64">
            <v>69.475609756097569</v>
          </cell>
          <cell r="N64">
            <v>69.373170731707319</v>
          </cell>
          <cell r="O64">
            <v>68.863414634146352</v>
          </cell>
          <cell r="P64">
            <v>67.909756097560987</v>
          </cell>
          <cell r="Q64">
            <v>66.5</v>
          </cell>
          <cell r="R64">
            <v>67.543902439024379</v>
          </cell>
          <cell r="S64">
            <v>69.612195121951217</v>
          </cell>
          <cell r="T64">
            <v>69.809756097560992</v>
          </cell>
          <cell r="U64">
            <v>69.358536585365854</v>
          </cell>
          <cell r="V64">
            <v>70.063414634146341</v>
          </cell>
          <cell r="W64">
            <v>70.417073170731726</v>
          </cell>
          <cell r="X64">
            <v>70.25853658536586</v>
          </cell>
          <cell r="Y64">
            <v>70.904878048780503</v>
          </cell>
          <cell r="Z64">
            <v>71.317073170731703</v>
          </cell>
          <cell r="AA64">
            <v>71.909756097560972</v>
          </cell>
          <cell r="AB64">
            <v>72.568292682926824</v>
          </cell>
          <cell r="AC64">
            <v>72.691463414634143</v>
          </cell>
          <cell r="AD64">
            <v>72.814634146341476</v>
          </cell>
          <cell r="AE64">
            <v>73.770731707317083</v>
          </cell>
          <cell r="AF64">
            <v>74.824390243902442</v>
          </cell>
          <cell r="AG64">
            <v>75.429268292682934</v>
          </cell>
          <cell r="AH64">
            <v>70.384721479150272</v>
          </cell>
        </row>
        <row r="65">
          <cell r="A65" t="str">
            <v>Ethiopia</v>
          </cell>
          <cell r="B65" t="str">
            <v>ETH</v>
          </cell>
          <cell r="C65">
            <v>43.747</v>
          </cell>
          <cell r="D65">
            <v>43.674999999999997</v>
          </cell>
          <cell r="E65">
            <v>43.712000000000003</v>
          </cell>
          <cell r="F65">
            <v>43.884999999999998</v>
          </cell>
          <cell r="G65">
            <v>44.198999999999998</v>
          </cell>
          <cell r="H65">
            <v>44.633000000000003</v>
          </cell>
          <cell r="I65">
            <v>45.146999999999998</v>
          </cell>
          <cell r="J65">
            <v>45.682000000000002</v>
          </cell>
          <cell r="K65">
            <v>46.194000000000003</v>
          </cell>
          <cell r="L65">
            <v>46.667000000000002</v>
          </cell>
          <cell r="M65">
            <v>47.098999999999997</v>
          </cell>
          <cell r="N65">
            <v>47.503999999999998</v>
          </cell>
          <cell r="O65">
            <v>47.911000000000001</v>
          </cell>
          <cell r="P65">
            <v>48.344000000000001</v>
          </cell>
          <cell r="Q65">
            <v>48.81</v>
          </cell>
          <cell r="R65">
            <v>49.302999999999997</v>
          </cell>
          <cell r="S65">
            <v>49.81</v>
          </cell>
          <cell r="T65">
            <v>50.32</v>
          </cell>
          <cell r="U65">
            <v>50.835000000000001</v>
          </cell>
          <cell r="V65">
            <v>51.366</v>
          </cell>
          <cell r="W65">
            <v>51.941000000000003</v>
          </cell>
          <cell r="X65">
            <v>52.594999999999999</v>
          </cell>
          <cell r="Y65">
            <v>53.348999999999997</v>
          </cell>
          <cell r="Z65">
            <v>54.210999999999999</v>
          </cell>
          <cell r="AA65">
            <v>55.173999999999999</v>
          </cell>
          <cell r="AB65">
            <v>56.222999999999999</v>
          </cell>
          <cell r="AC65">
            <v>57.334000000000003</v>
          </cell>
          <cell r="AD65">
            <v>58.466999999999999</v>
          </cell>
          <cell r="AE65">
            <v>59.581000000000003</v>
          </cell>
          <cell r="AF65">
            <v>60.645000000000003</v>
          </cell>
          <cell r="AG65">
            <v>61.627000000000002</v>
          </cell>
          <cell r="AH65">
            <v>50.322258064516127</v>
          </cell>
        </row>
        <row r="66">
          <cell r="A66" t="str">
            <v>Faroe Islands</v>
          </cell>
          <cell r="B66" t="str">
            <v>FRO</v>
          </cell>
          <cell r="C66" t="str">
            <v>..</v>
          </cell>
          <cell r="D66" t="str">
            <v>..</v>
          </cell>
          <cell r="E66" t="str">
            <v>..</v>
          </cell>
          <cell r="F66" t="str">
            <v>..</v>
          </cell>
          <cell r="G66" t="str">
            <v>..</v>
          </cell>
          <cell r="H66" t="str">
            <v>..</v>
          </cell>
          <cell r="I66">
            <v>75.214634146341467</v>
          </cell>
          <cell r="J66">
            <v>75.465853658536588</v>
          </cell>
          <cell r="K66">
            <v>75.714634146341467</v>
          </cell>
          <cell r="L66">
            <v>75.91463414634147</v>
          </cell>
          <cell r="M66">
            <v>76.165853658536591</v>
          </cell>
          <cell r="N66">
            <v>76.41463414634147</v>
          </cell>
          <cell r="O66">
            <v>76.614634146341473</v>
          </cell>
          <cell r="P66">
            <v>76.865853658536579</v>
          </cell>
          <cell r="Q66">
            <v>77.1170731707317</v>
          </cell>
          <cell r="R66">
            <v>77.368292682926835</v>
          </cell>
          <cell r="S66">
            <v>77.57073170731708</v>
          </cell>
          <cell r="T66">
            <v>77.824390243902457</v>
          </cell>
          <cell r="U66">
            <v>78.026829268292687</v>
          </cell>
          <cell r="V66">
            <v>78.280487804878064</v>
          </cell>
          <cell r="W66">
            <v>78.434146341463432</v>
          </cell>
          <cell r="X66">
            <v>78.636585365853662</v>
          </cell>
          <cell r="Y66">
            <v>78.839024390243907</v>
          </cell>
          <cell r="Z66">
            <v>78.990243902439033</v>
          </cell>
          <cell r="AA66">
            <v>79.190243902439036</v>
          </cell>
          <cell r="AB66">
            <v>79.441463414634157</v>
          </cell>
          <cell r="AC66">
            <v>79.690243902439036</v>
          </cell>
          <cell r="AD66">
            <v>79.941463414634157</v>
          </cell>
          <cell r="AE66">
            <v>80.139024390243918</v>
          </cell>
          <cell r="AF66">
            <v>80.387804878048797</v>
          </cell>
          <cell r="AG66">
            <v>80.639024390243904</v>
          </cell>
          <cell r="AH66">
            <v>77.955512195121983</v>
          </cell>
        </row>
        <row r="67">
          <cell r="A67" t="str">
            <v>Fiji</v>
          </cell>
          <cell r="B67" t="str">
            <v>FJI</v>
          </cell>
          <cell r="C67">
            <v>63.997</v>
          </cell>
          <cell r="D67">
            <v>64.216999999999999</v>
          </cell>
          <cell r="E67">
            <v>64.436000000000007</v>
          </cell>
          <cell r="F67">
            <v>64.650999999999996</v>
          </cell>
          <cell r="G67">
            <v>64.856999999999999</v>
          </cell>
          <cell r="H67">
            <v>65.040999999999997</v>
          </cell>
          <cell r="I67">
            <v>65.19</v>
          </cell>
          <cell r="J67">
            <v>65.299000000000007</v>
          </cell>
          <cell r="K67">
            <v>65.364999999999995</v>
          </cell>
          <cell r="L67">
            <v>65.391000000000005</v>
          </cell>
          <cell r="M67">
            <v>65.379000000000005</v>
          </cell>
          <cell r="N67">
            <v>65.335999999999999</v>
          </cell>
          <cell r="O67">
            <v>65.278000000000006</v>
          </cell>
          <cell r="P67">
            <v>65.218000000000004</v>
          </cell>
          <cell r="Q67">
            <v>65.17</v>
          </cell>
          <cell r="R67">
            <v>65.150000000000006</v>
          </cell>
          <cell r="S67">
            <v>65.174999999999997</v>
          </cell>
          <cell r="T67">
            <v>65.245999999999995</v>
          </cell>
          <cell r="U67">
            <v>65.36</v>
          </cell>
          <cell r="V67">
            <v>65.512</v>
          </cell>
          <cell r="W67">
            <v>65.686999999999998</v>
          </cell>
          <cell r="X67">
            <v>65.863</v>
          </cell>
          <cell r="Y67">
            <v>66.022000000000006</v>
          </cell>
          <cell r="Z67">
            <v>66.152000000000001</v>
          </cell>
          <cell r="AA67">
            <v>66.247</v>
          </cell>
          <cell r="AB67">
            <v>66.313000000000002</v>
          </cell>
          <cell r="AC67">
            <v>66.361999999999995</v>
          </cell>
          <cell r="AD67">
            <v>66.412999999999997</v>
          </cell>
          <cell r="AE67">
            <v>66.477000000000004</v>
          </cell>
          <cell r="AF67">
            <v>66.558999999999997</v>
          </cell>
          <cell r="AG67">
            <v>66.655000000000001</v>
          </cell>
          <cell r="AH67">
            <v>65.484451612903229</v>
          </cell>
        </row>
        <row r="68">
          <cell r="A68" t="str">
            <v>Finland</v>
          </cell>
          <cell r="B68" t="str">
            <v>FIN</v>
          </cell>
          <cell r="C68">
            <v>73.44</v>
          </cell>
          <cell r="D68">
            <v>73.746585365853662</v>
          </cell>
          <cell r="E68">
            <v>74.298048780487818</v>
          </cell>
          <cell r="F68">
            <v>74.2009756097561</v>
          </cell>
          <cell r="G68">
            <v>74.519024390243914</v>
          </cell>
          <cell r="H68">
            <v>74.222926829268303</v>
          </cell>
          <cell r="I68">
            <v>74.560000000000016</v>
          </cell>
          <cell r="J68">
            <v>74.591951219512197</v>
          </cell>
          <cell r="K68">
            <v>74.577073170731708</v>
          </cell>
          <cell r="L68">
            <v>74.792195121951238</v>
          </cell>
          <cell r="M68">
            <v>74.813170731707316</v>
          </cell>
          <cell r="N68">
            <v>75.227560975609762</v>
          </cell>
          <cell r="O68">
            <v>75.455365853658549</v>
          </cell>
          <cell r="P68">
            <v>75.705121951219525</v>
          </cell>
          <cell r="Q68">
            <v>76.395609756097556</v>
          </cell>
          <cell r="R68">
            <v>76.409512195121962</v>
          </cell>
          <cell r="S68">
            <v>76.69341463414635</v>
          </cell>
          <cell r="T68">
            <v>76.878536585365865</v>
          </cell>
          <cell r="U68">
            <v>77.090731707317076</v>
          </cell>
          <cell r="V68">
            <v>77.291219512195127</v>
          </cell>
          <cell r="W68">
            <v>77.465853658536602</v>
          </cell>
          <cell r="X68">
            <v>77.965853658536588</v>
          </cell>
          <cell r="Y68">
            <v>78.119512195121956</v>
          </cell>
          <cell r="Z68">
            <v>78.368292682926835</v>
          </cell>
          <cell r="AA68">
            <v>78.714634146341481</v>
          </cell>
          <cell r="AB68">
            <v>78.817073170731703</v>
          </cell>
          <cell r="AC68">
            <v>79.214634146341467</v>
          </cell>
          <cell r="AD68">
            <v>79.263414634146358</v>
          </cell>
          <cell r="AE68">
            <v>79.568292682926838</v>
          </cell>
          <cell r="AF68">
            <v>79.719512195121965</v>
          </cell>
          <cell r="AG68">
            <v>79.870731707317091</v>
          </cell>
          <cell r="AH68">
            <v>76.516026750590115</v>
          </cell>
        </row>
        <row r="69">
          <cell r="A69" t="str">
            <v>France</v>
          </cell>
          <cell r="B69" t="str">
            <v>FRA</v>
          </cell>
          <cell r="C69">
            <v>74.051219512195132</v>
          </cell>
          <cell r="D69">
            <v>74.300000000000011</v>
          </cell>
          <cell r="E69">
            <v>74.500000000000014</v>
          </cell>
          <cell r="F69">
            <v>74.800000000000011</v>
          </cell>
          <cell r="G69">
            <v>75</v>
          </cell>
          <cell r="H69">
            <v>75.300000000000011</v>
          </cell>
          <cell r="I69">
            <v>75.600000000000009</v>
          </cell>
          <cell r="J69">
            <v>75.8</v>
          </cell>
          <cell r="K69">
            <v>76.100000000000009</v>
          </cell>
          <cell r="L69">
            <v>76.348780487804873</v>
          </cell>
          <cell r="M69">
            <v>76.600000000000009</v>
          </cell>
          <cell r="N69">
            <v>76.848780487804888</v>
          </cell>
          <cell r="O69">
            <v>77.100000000000009</v>
          </cell>
          <cell r="P69">
            <v>77.300000000000011</v>
          </cell>
          <cell r="Q69">
            <v>77.648780487804885</v>
          </cell>
          <cell r="R69">
            <v>77.751219512195121</v>
          </cell>
          <cell r="S69">
            <v>77.95365853658538</v>
          </cell>
          <cell r="T69">
            <v>78.304878048780495</v>
          </cell>
          <cell r="U69">
            <v>78.604878048780492</v>
          </cell>
          <cell r="V69">
            <v>78.756097560975604</v>
          </cell>
          <cell r="W69">
            <v>79.056097560975616</v>
          </cell>
          <cell r="X69">
            <v>79.158536585365866</v>
          </cell>
          <cell r="Y69">
            <v>79.260975609756116</v>
          </cell>
          <cell r="Z69">
            <v>79.114634146341473</v>
          </cell>
          <cell r="AA69">
            <v>80.163414634146349</v>
          </cell>
          <cell r="AB69">
            <v>80.163414634146349</v>
          </cell>
          <cell r="AC69">
            <v>80.812195121951234</v>
          </cell>
          <cell r="AD69">
            <v>81.112195121951231</v>
          </cell>
          <cell r="AE69">
            <v>81.214634146341481</v>
          </cell>
          <cell r="AF69">
            <v>81.41463414634147</v>
          </cell>
          <cell r="AG69">
            <v>81.663414634146349</v>
          </cell>
          <cell r="AH69">
            <v>77.800078678206148</v>
          </cell>
        </row>
        <row r="70">
          <cell r="A70" t="str">
            <v>French Polynesia</v>
          </cell>
          <cell r="B70" t="str">
            <v>PYF</v>
          </cell>
          <cell r="C70">
            <v>64.575999999999993</v>
          </cell>
          <cell r="D70">
            <v>65.233999999999995</v>
          </cell>
          <cell r="E70">
            <v>65.853999999999999</v>
          </cell>
          <cell r="F70">
            <v>66.406999999999996</v>
          </cell>
          <cell r="G70">
            <v>66.882999999999996</v>
          </cell>
          <cell r="H70">
            <v>67.278000000000006</v>
          </cell>
          <cell r="I70">
            <v>67.603999999999999</v>
          </cell>
          <cell r="J70">
            <v>67.888000000000005</v>
          </cell>
          <cell r="K70">
            <v>68.156000000000006</v>
          </cell>
          <cell r="L70">
            <v>68.424000000000007</v>
          </cell>
          <cell r="M70">
            <v>68.703999999999994</v>
          </cell>
          <cell r="N70">
            <v>69.007000000000005</v>
          </cell>
          <cell r="O70">
            <v>69.331999999999994</v>
          </cell>
          <cell r="P70">
            <v>69.677999999999997</v>
          </cell>
          <cell r="Q70">
            <v>70.043999999999997</v>
          </cell>
          <cell r="R70">
            <v>70.426000000000002</v>
          </cell>
          <cell r="S70">
            <v>70.814999999999998</v>
          </cell>
          <cell r="T70">
            <v>71.201999999999998</v>
          </cell>
          <cell r="U70">
            <v>71.58</v>
          </cell>
          <cell r="V70">
            <v>71.945999999999998</v>
          </cell>
          <cell r="W70">
            <v>72.302999999999997</v>
          </cell>
          <cell r="X70">
            <v>72.658000000000001</v>
          </cell>
          <cell r="Y70">
            <v>73.016999999999996</v>
          </cell>
          <cell r="Z70">
            <v>73.382000000000005</v>
          </cell>
          <cell r="AA70">
            <v>73.751000000000005</v>
          </cell>
          <cell r="AB70">
            <v>74.116</v>
          </cell>
          <cell r="AC70">
            <v>74.465999999999994</v>
          </cell>
          <cell r="AD70">
            <v>74.793000000000006</v>
          </cell>
          <cell r="AE70">
            <v>75.091999999999999</v>
          </cell>
          <cell r="AF70">
            <v>75.363</v>
          </cell>
          <cell r="AG70">
            <v>75.611000000000004</v>
          </cell>
          <cell r="AH70">
            <v>70.502903225806435</v>
          </cell>
        </row>
        <row r="71">
          <cell r="A71" t="str">
            <v>Gabon</v>
          </cell>
          <cell r="B71" t="str">
            <v>GAB</v>
          </cell>
          <cell r="C71">
            <v>55.252000000000002</v>
          </cell>
          <cell r="D71">
            <v>56.061</v>
          </cell>
          <cell r="E71">
            <v>56.872999999999998</v>
          </cell>
          <cell r="F71">
            <v>57.673999999999999</v>
          </cell>
          <cell r="G71">
            <v>58.444000000000003</v>
          </cell>
          <cell r="H71">
            <v>59.152999999999999</v>
          </cell>
          <cell r="I71">
            <v>59.767000000000003</v>
          </cell>
          <cell r="J71">
            <v>60.265999999999998</v>
          </cell>
          <cell r="K71">
            <v>60.633000000000003</v>
          </cell>
          <cell r="L71">
            <v>60.865000000000002</v>
          </cell>
          <cell r="M71">
            <v>60.965000000000003</v>
          </cell>
          <cell r="N71">
            <v>60.944000000000003</v>
          </cell>
          <cell r="O71">
            <v>60.832999999999998</v>
          </cell>
          <cell r="P71">
            <v>60.658999999999999</v>
          </cell>
          <cell r="Q71">
            <v>60.439</v>
          </cell>
          <cell r="R71">
            <v>60.174999999999997</v>
          </cell>
          <cell r="S71">
            <v>59.853999999999999</v>
          </cell>
          <cell r="T71">
            <v>59.478999999999999</v>
          </cell>
          <cell r="U71">
            <v>59.066000000000003</v>
          </cell>
          <cell r="V71">
            <v>58.646000000000001</v>
          </cell>
          <cell r="W71">
            <v>58.264000000000003</v>
          </cell>
          <cell r="X71">
            <v>57.968000000000004</v>
          </cell>
          <cell r="Y71">
            <v>57.790999999999997</v>
          </cell>
          <cell r="Z71">
            <v>57.759</v>
          </cell>
          <cell r="AA71">
            <v>57.884999999999998</v>
          </cell>
          <cell r="AB71">
            <v>58.180999999999997</v>
          </cell>
          <cell r="AC71">
            <v>58.640999999999998</v>
          </cell>
          <cell r="AD71">
            <v>59.228999999999999</v>
          </cell>
          <cell r="AE71">
            <v>59.904000000000003</v>
          </cell>
          <cell r="AF71">
            <v>60.637</v>
          </cell>
          <cell r="AG71">
            <v>61.4</v>
          </cell>
          <cell r="AH71">
            <v>59.151838709677421</v>
          </cell>
        </row>
        <row r="72">
          <cell r="A72" t="str">
            <v>Gambia, The</v>
          </cell>
          <cell r="B72" t="str">
            <v>GMB</v>
          </cell>
          <cell r="C72">
            <v>46.341000000000001</v>
          </cell>
          <cell r="D72">
            <v>47.133000000000003</v>
          </cell>
          <cell r="E72">
            <v>47.902999999999999</v>
          </cell>
          <cell r="F72">
            <v>48.645000000000003</v>
          </cell>
          <cell r="G72">
            <v>49.347999999999999</v>
          </cell>
          <cell r="H72">
            <v>49.997999999999998</v>
          </cell>
          <cell r="I72">
            <v>50.576999999999998</v>
          </cell>
          <cell r="J72">
            <v>51.082000000000001</v>
          </cell>
          <cell r="K72">
            <v>51.518000000000001</v>
          </cell>
          <cell r="L72">
            <v>51.892000000000003</v>
          </cell>
          <cell r="M72">
            <v>52.220999999999997</v>
          </cell>
          <cell r="N72">
            <v>52.527999999999999</v>
          </cell>
          <cell r="O72">
            <v>52.834000000000003</v>
          </cell>
          <cell r="P72">
            <v>53.156999999999996</v>
          </cell>
          <cell r="Q72">
            <v>53.508000000000003</v>
          </cell>
          <cell r="R72">
            <v>53.889000000000003</v>
          </cell>
          <cell r="S72">
            <v>54.295999999999999</v>
          </cell>
          <cell r="T72">
            <v>54.715000000000003</v>
          </cell>
          <cell r="U72">
            <v>55.133000000000003</v>
          </cell>
          <cell r="V72">
            <v>55.546999999999997</v>
          </cell>
          <cell r="W72">
            <v>55.956000000000003</v>
          </cell>
          <cell r="X72">
            <v>56.359000000000002</v>
          </cell>
          <cell r="Y72">
            <v>56.761000000000003</v>
          </cell>
          <cell r="Z72">
            <v>57.158999999999999</v>
          </cell>
          <cell r="AA72">
            <v>57.552999999999997</v>
          </cell>
          <cell r="AB72">
            <v>57.939</v>
          </cell>
          <cell r="AC72">
            <v>58.313000000000002</v>
          </cell>
          <cell r="AD72">
            <v>58.670999999999999</v>
          </cell>
          <cell r="AE72">
            <v>59.012</v>
          </cell>
          <cell r="AF72">
            <v>59.334000000000003</v>
          </cell>
          <cell r="AG72">
            <v>59.637</v>
          </cell>
          <cell r="AH72">
            <v>53.837387096774194</v>
          </cell>
        </row>
        <row r="73">
          <cell r="A73" t="str">
            <v>Georgia</v>
          </cell>
          <cell r="B73" t="str">
            <v>GEO</v>
          </cell>
          <cell r="C73">
            <v>69.7</v>
          </cell>
          <cell r="D73">
            <v>69.725999999999999</v>
          </cell>
          <cell r="E73">
            <v>69.768000000000001</v>
          </cell>
          <cell r="F73">
            <v>69.843999999999994</v>
          </cell>
          <cell r="G73">
            <v>69.953999999999994</v>
          </cell>
          <cell r="H73">
            <v>70.087999999999994</v>
          </cell>
          <cell r="I73">
            <v>70.225999999999999</v>
          </cell>
          <cell r="J73">
            <v>70.338999999999999</v>
          </cell>
          <cell r="K73">
            <v>70.406999999999996</v>
          </cell>
          <cell r="L73">
            <v>70.424999999999997</v>
          </cell>
          <cell r="M73">
            <v>70.385999999999996</v>
          </cell>
          <cell r="N73">
            <v>70.290000000000006</v>
          </cell>
          <cell r="O73">
            <v>70.156000000000006</v>
          </cell>
          <cell r="P73">
            <v>70.003</v>
          </cell>
          <cell r="Q73">
            <v>69.849000000000004</v>
          </cell>
          <cell r="R73">
            <v>69.718000000000004</v>
          </cell>
          <cell r="S73">
            <v>69.635000000000005</v>
          </cell>
          <cell r="T73">
            <v>69.613</v>
          </cell>
          <cell r="U73">
            <v>69.653999999999996</v>
          </cell>
          <cell r="V73">
            <v>69.756</v>
          </cell>
          <cell r="W73">
            <v>69.902000000000001</v>
          </cell>
          <cell r="X73">
            <v>70.064999999999998</v>
          </cell>
          <cell r="Y73">
            <v>70.22</v>
          </cell>
          <cell r="Z73">
            <v>70.349000000000004</v>
          </cell>
          <cell r="AA73">
            <v>70.450999999999993</v>
          </cell>
          <cell r="AB73">
            <v>70.537999999999997</v>
          </cell>
          <cell r="AC73">
            <v>70.635000000000005</v>
          </cell>
          <cell r="AD73">
            <v>70.765000000000001</v>
          </cell>
          <cell r="AE73">
            <v>70.945999999999998</v>
          </cell>
          <cell r="AF73">
            <v>71.180000000000007</v>
          </cell>
          <cell r="AG73">
            <v>71.459999999999994</v>
          </cell>
          <cell r="AH73">
            <v>70.195096774193559</v>
          </cell>
        </row>
        <row r="74">
          <cell r="A74" t="str">
            <v>Germany</v>
          </cell>
          <cell r="B74" t="str">
            <v>DEU</v>
          </cell>
          <cell r="C74">
            <v>72.677902439024393</v>
          </cell>
          <cell r="D74">
            <v>72.950390243902433</v>
          </cell>
          <cell r="E74">
            <v>73.22699999999999</v>
          </cell>
          <cell r="F74">
            <v>73.505195121951232</v>
          </cell>
          <cell r="G74">
            <v>73.782926829268291</v>
          </cell>
          <cell r="H74">
            <v>74.054634146341471</v>
          </cell>
          <cell r="I74">
            <v>74.313731707317089</v>
          </cell>
          <cell r="J74">
            <v>74.559682926829282</v>
          </cell>
          <cell r="K74">
            <v>74.792487804878064</v>
          </cell>
          <cell r="L74">
            <v>75.013146341463425</v>
          </cell>
          <cell r="M74">
            <v>75.227756097560984</v>
          </cell>
          <cell r="N74">
            <v>75.319512195121959</v>
          </cell>
          <cell r="O74">
            <v>75.819512195121959</v>
          </cell>
          <cell r="P74">
            <v>75.870731707317091</v>
          </cell>
          <cell r="Q74">
            <v>76.270731707317069</v>
          </cell>
          <cell r="R74">
            <v>76.421951219512209</v>
          </cell>
          <cell r="S74">
            <v>76.67317073170733</v>
          </cell>
          <cell r="T74">
            <v>77.073170731707322</v>
          </cell>
          <cell r="U74">
            <v>77.475609756097569</v>
          </cell>
          <cell r="V74">
            <v>77.72682926829269</v>
          </cell>
          <cell r="W74">
            <v>77.926829268292693</v>
          </cell>
          <cell r="X74">
            <v>78.329268292682926</v>
          </cell>
          <cell r="Y74">
            <v>78.229268292682931</v>
          </cell>
          <cell r="Z74">
            <v>78.380487804878058</v>
          </cell>
          <cell r="AA74">
            <v>78.680487804878069</v>
          </cell>
          <cell r="AB74">
            <v>78.931707317073176</v>
          </cell>
          <cell r="AC74">
            <v>79.131707317073193</v>
          </cell>
          <cell r="AD74">
            <v>79.534146341463426</v>
          </cell>
          <cell r="AE74">
            <v>79.736585365853671</v>
          </cell>
          <cell r="AF74">
            <v>79.836585365853679</v>
          </cell>
          <cell r="AG74">
            <v>79.987804878048792</v>
          </cell>
          <cell r="AH74">
            <v>76.498740361919772</v>
          </cell>
        </row>
        <row r="75">
          <cell r="A75" t="str">
            <v>Ghana</v>
          </cell>
          <cell r="B75" t="str">
            <v>GHA</v>
          </cell>
          <cell r="C75">
            <v>52.277000000000001</v>
          </cell>
          <cell r="D75">
            <v>52.585000000000001</v>
          </cell>
          <cell r="E75">
            <v>52.92</v>
          </cell>
          <cell r="F75">
            <v>53.286000000000001</v>
          </cell>
          <cell r="G75">
            <v>53.685000000000002</v>
          </cell>
          <cell r="H75">
            <v>54.127000000000002</v>
          </cell>
          <cell r="I75">
            <v>54.622</v>
          </cell>
          <cell r="J75">
            <v>55.158999999999999</v>
          </cell>
          <cell r="K75">
            <v>55.716999999999999</v>
          </cell>
          <cell r="L75">
            <v>56.271000000000001</v>
          </cell>
          <cell r="M75">
            <v>56.776000000000003</v>
          </cell>
          <cell r="N75">
            <v>57.182000000000002</v>
          </cell>
          <cell r="O75">
            <v>57.462000000000003</v>
          </cell>
          <cell r="P75">
            <v>57.604999999999997</v>
          </cell>
          <cell r="Q75">
            <v>57.62</v>
          </cell>
          <cell r="R75">
            <v>57.527999999999999</v>
          </cell>
          <cell r="S75">
            <v>57.366</v>
          </cell>
          <cell r="T75">
            <v>57.186999999999998</v>
          </cell>
          <cell r="U75">
            <v>57.045000000000002</v>
          </cell>
          <cell r="V75">
            <v>56.972000000000001</v>
          </cell>
          <cell r="W75">
            <v>57.002000000000002</v>
          </cell>
          <cell r="X75">
            <v>57.158000000000001</v>
          </cell>
          <cell r="Y75">
            <v>57.424999999999997</v>
          </cell>
          <cell r="Z75">
            <v>57.784999999999997</v>
          </cell>
          <cell r="AA75">
            <v>58.225000000000001</v>
          </cell>
          <cell r="AB75">
            <v>58.719000000000001</v>
          </cell>
          <cell r="AC75">
            <v>59.234000000000002</v>
          </cell>
          <cell r="AD75">
            <v>59.741</v>
          </cell>
          <cell r="AE75">
            <v>60.216000000000001</v>
          </cell>
          <cell r="AF75">
            <v>60.645000000000003</v>
          </cell>
          <cell r="AG75">
            <v>61.03</v>
          </cell>
          <cell r="AH75">
            <v>56.792645161290309</v>
          </cell>
        </row>
        <row r="76">
          <cell r="A76" t="str">
            <v>Gibraltar</v>
          </cell>
          <cell r="B76" t="str">
            <v>GIB</v>
          </cell>
          <cell r="C76" t="str">
            <v>..</v>
          </cell>
          <cell r="D76" t="str">
            <v>..</v>
          </cell>
          <cell r="E76" t="str">
            <v>..</v>
          </cell>
          <cell r="F76" t="str">
            <v>..</v>
          </cell>
          <cell r="G76" t="str">
            <v>..</v>
          </cell>
          <cell r="H76" t="str">
            <v>..</v>
          </cell>
          <cell r="I76" t="str">
            <v>..</v>
          </cell>
          <cell r="J76" t="str">
            <v>..</v>
          </cell>
          <cell r="K76" t="str">
            <v>..</v>
          </cell>
          <cell r="L76" t="str">
            <v>..</v>
          </cell>
          <cell r="M76" t="str">
            <v>..</v>
          </cell>
          <cell r="N76" t="str">
            <v>..</v>
          </cell>
          <cell r="O76" t="str">
            <v>..</v>
          </cell>
          <cell r="P76" t="str">
            <v>..</v>
          </cell>
          <cell r="Q76" t="str">
            <v>..</v>
          </cell>
          <cell r="R76" t="str">
            <v>..</v>
          </cell>
          <cell r="S76" t="str">
            <v>..</v>
          </cell>
          <cell r="T76" t="str">
            <v>..</v>
          </cell>
          <cell r="U76" t="str">
            <v>..</v>
          </cell>
          <cell r="V76" t="str">
            <v>..</v>
          </cell>
          <cell r="W76" t="str">
            <v>..</v>
          </cell>
          <cell r="X76" t="str">
            <v>..</v>
          </cell>
          <cell r="Y76" t="str">
            <v>..</v>
          </cell>
          <cell r="Z76" t="str">
            <v>..</v>
          </cell>
          <cell r="AA76" t="str">
            <v>..</v>
          </cell>
          <cell r="AB76" t="str">
            <v>..</v>
          </cell>
          <cell r="AC76" t="str">
            <v>..</v>
          </cell>
          <cell r="AD76" t="str">
            <v>..</v>
          </cell>
          <cell r="AE76" t="str">
            <v>..</v>
          </cell>
          <cell r="AF76" t="str">
            <v>..</v>
          </cell>
          <cell r="AG76" t="str">
            <v>..</v>
          </cell>
          <cell r="AH76" t="e">
            <v>#DIV/0!</v>
          </cell>
        </row>
        <row r="77">
          <cell r="A77" t="str">
            <v>Greece</v>
          </cell>
          <cell r="B77" t="str">
            <v>GRC</v>
          </cell>
          <cell r="C77">
            <v>73.647146341463426</v>
          </cell>
          <cell r="D77">
            <v>73.969487804878057</v>
          </cell>
          <cell r="E77">
            <v>74.279000000000011</v>
          </cell>
          <cell r="F77">
            <v>74.565853658536597</v>
          </cell>
          <cell r="G77">
            <v>74.82912195121952</v>
          </cell>
          <cell r="H77">
            <v>75.078512195121959</v>
          </cell>
          <cell r="I77">
            <v>75.329707317073186</v>
          </cell>
          <cell r="J77">
            <v>75.598146341463419</v>
          </cell>
          <cell r="K77">
            <v>75.89124390243903</v>
          </cell>
          <cell r="L77">
            <v>76.687804878048794</v>
          </cell>
          <cell r="M77">
            <v>76.939024390243915</v>
          </cell>
          <cell r="N77">
            <v>77.136585365853662</v>
          </cell>
          <cell r="O77">
            <v>77.3829268292683</v>
          </cell>
          <cell r="P77">
            <v>77.390243902439039</v>
          </cell>
          <cell r="Q77">
            <v>77.639024390243918</v>
          </cell>
          <cell r="R77">
            <v>77.585365853658544</v>
          </cell>
          <cell r="S77">
            <v>77.685365853658539</v>
          </cell>
          <cell r="T77">
            <v>78.136585365853662</v>
          </cell>
          <cell r="U77">
            <v>77.839024390243921</v>
          </cell>
          <cell r="V77">
            <v>77.987804878048792</v>
          </cell>
          <cell r="W77">
            <v>77.887804878048797</v>
          </cell>
          <cell r="X77">
            <v>78.387804878048783</v>
          </cell>
          <cell r="Y77">
            <v>78.641463414634146</v>
          </cell>
          <cell r="Z77">
            <v>78.841463414634148</v>
          </cell>
          <cell r="AA77">
            <v>79.039024390243895</v>
          </cell>
          <cell r="AB77">
            <v>79.239024390243912</v>
          </cell>
          <cell r="AC77">
            <v>79.439024390243915</v>
          </cell>
          <cell r="AD77">
            <v>79.439024390243915</v>
          </cell>
          <cell r="AE77">
            <v>79.939024390243915</v>
          </cell>
          <cell r="AF77">
            <v>80.18780487804878</v>
          </cell>
          <cell r="AG77">
            <v>80.387804878048797</v>
          </cell>
          <cell r="AH77">
            <v>77.323459480723855</v>
          </cell>
        </row>
        <row r="78">
          <cell r="A78" t="str">
            <v>Greenland</v>
          </cell>
          <cell r="B78" t="str">
            <v>GRL</v>
          </cell>
          <cell r="C78">
            <v>63.449756097560986</v>
          </cell>
          <cell r="D78">
            <v>63.074878048780484</v>
          </cell>
          <cell r="E78">
            <v>63.192682926829285</v>
          </cell>
          <cell r="F78">
            <v>63.3</v>
          </cell>
          <cell r="G78">
            <v>63.466585365853668</v>
          </cell>
          <cell r="H78">
            <v>63.833658536585375</v>
          </cell>
          <cell r="I78">
            <v>64.248780487804879</v>
          </cell>
          <cell r="J78">
            <v>64.654146341463417</v>
          </cell>
          <cell r="K78">
            <v>64.582439024390254</v>
          </cell>
          <cell r="L78">
            <v>64.667560975609774</v>
          </cell>
          <cell r="M78">
            <v>65.068292682926824</v>
          </cell>
          <cell r="N78">
            <v>65.03170731707317</v>
          </cell>
          <cell r="O78">
            <v>65.196097560975602</v>
          </cell>
          <cell r="P78">
            <v>65.58536585365853</v>
          </cell>
          <cell r="Q78">
            <v>65.900975609756102</v>
          </cell>
          <cell r="R78">
            <v>65.644146341463411</v>
          </cell>
          <cell r="S78">
            <v>65.767317073170744</v>
          </cell>
          <cell r="T78">
            <v>65.798048780487804</v>
          </cell>
          <cell r="U78">
            <v>66.157073170731721</v>
          </cell>
          <cell r="V78">
            <v>66.403414634146358</v>
          </cell>
          <cell r="W78">
            <v>66.963414634146346</v>
          </cell>
          <cell r="X78">
            <v>67.607804878048782</v>
          </cell>
          <cell r="Y78">
            <v>68.162682926829277</v>
          </cell>
          <cell r="Z78">
            <v>68.435365853658553</v>
          </cell>
          <cell r="AA78">
            <v>68.806829268292688</v>
          </cell>
          <cell r="AB78">
            <v>69.2207317073171</v>
          </cell>
          <cell r="AC78">
            <v>69.519268292682938</v>
          </cell>
          <cell r="AD78">
            <v>69.982682926829284</v>
          </cell>
          <cell r="AE78">
            <v>70.213414634146346</v>
          </cell>
          <cell r="AF78">
            <v>70.467804878048781</v>
          </cell>
          <cell r="AG78">
            <v>70.857073170731709</v>
          </cell>
          <cell r="AH78">
            <v>66.298709677419367</v>
          </cell>
        </row>
        <row r="79">
          <cell r="A79" t="str">
            <v>Grenada</v>
          </cell>
          <cell r="B79" t="str">
            <v>GRD</v>
          </cell>
          <cell r="C79">
            <v>67.879000000000005</v>
          </cell>
          <cell r="D79">
            <v>68.012</v>
          </cell>
          <cell r="E79">
            <v>68.128</v>
          </cell>
          <cell r="F79">
            <v>68.233999999999995</v>
          </cell>
          <cell r="G79">
            <v>68.340999999999994</v>
          </cell>
          <cell r="H79">
            <v>68.462000000000003</v>
          </cell>
          <cell r="I79">
            <v>68.611999999999995</v>
          </cell>
          <cell r="J79">
            <v>68.798000000000002</v>
          </cell>
          <cell r="K79">
            <v>69.024000000000001</v>
          </cell>
          <cell r="L79">
            <v>69.292000000000002</v>
          </cell>
          <cell r="M79">
            <v>69.597999999999999</v>
          </cell>
          <cell r="N79">
            <v>69.936999999999998</v>
          </cell>
          <cell r="O79">
            <v>70.295000000000002</v>
          </cell>
          <cell r="P79">
            <v>70.659000000000006</v>
          </cell>
          <cell r="Q79">
            <v>71.015000000000001</v>
          </cell>
          <cell r="R79">
            <v>71.355999999999995</v>
          </cell>
          <cell r="S79">
            <v>71.673000000000002</v>
          </cell>
          <cell r="T79">
            <v>71.963999999999999</v>
          </cell>
          <cell r="U79">
            <v>72.225999999999999</v>
          </cell>
          <cell r="V79">
            <v>72.454999999999998</v>
          </cell>
          <cell r="W79">
            <v>72.647999999999996</v>
          </cell>
          <cell r="X79">
            <v>72.805000000000007</v>
          </cell>
          <cell r="Y79">
            <v>72.929000000000002</v>
          </cell>
          <cell r="Z79">
            <v>73.022999999999996</v>
          </cell>
          <cell r="AA79">
            <v>73.087999999999994</v>
          </cell>
          <cell r="AB79">
            <v>73.123000000000005</v>
          </cell>
          <cell r="AC79">
            <v>73.125</v>
          </cell>
          <cell r="AD79">
            <v>73.096000000000004</v>
          </cell>
          <cell r="AE79">
            <v>73.037999999999997</v>
          </cell>
          <cell r="AF79">
            <v>72.959999999999994</v>
          </cell>
          <cell r="AG79">
            <v>72.867000000000004</v>
          </cell>
          <cell r="AH79">
            <v>70.924580645161299</v>
          </cell>
        </row>
        <row r="80">
          <cell r="A80" t="str">
            <v>Guam</v>
          </cell>
          <cell r="B80" t="str">
            <v>GUM</v>
          </cell>
          <cell r="C80">
            <v>69.262</v>
          </cell>
          <cell r="D80">
            <v>69.566999999999993</v>
          </cell>
          <cell r="E80">
            <v>69.864000000000004</v>
          </cell>
          <cell r="F80">
            <v>70.150999999999996</v>
          </cell>
          <cell r="G80">
            <v>70.430999999999997</v>
          </cell>
          <cell r="H80">
            <v>70.700999999999993</v>
          </cell>
          <cell r="I80">
            <v>70.959999999999994</v>
          </cell>
          <cell r="J80">
            <v>71.209000000000003</v>
          </cell>
          <cell r="K80">
            <v>71.45</v>
          </cell>
          <cell r="L80">
            <v>71.686999999999998</v>
          </cell>
          <cell r="M80">
            <v>71.924999999999997</v>
          </cell>
          <cell r="N80">
            <v>72.167000000000002</v>
          </cell>
          <cell r="O80">
            <v>72.42</v>
          </cell>
          <cell r="P80">
            <v>72.685000000000002</v>
          </cell>
          <cell r="Q80">
            <v>72.966999999999999</v>
          </cell>
          <cell r="R80">
            <v>73.266999999999996</v>
          </cell>
          <cell r="S80">
            <v>73.588999999999999</v>
          </cell>
          <cell r="T80">
            <v>73.930000000000007</v>
          </cell>
          <cell r="U80">
            <v>74.283000000000001</v>
          </cell>
          <cell r="V80">
            <v>74.646000000000001</v>
          </cell>
          <cell r="W80">
            <v>75.010999999999996</v>
          </cell>
          <cell r="X80">
            <v>75.373000000000005</v>
          </cell>
          <cell r="Y80">
            <v>75.725999999999999</v>
          </cell>
          <cell r="Z80">
            <v>76.064999999999998</v>
          </cell>
          <cell r="AA80">
            <v>76.387</v>
          </cell>
          <cell r="AB80">
            <v>76.686999999999998</v>
          </cell>
          <cell r="AC80">
            <v>76.965999999999994</v>
          </cell>
          <cell r="AD80">
            <v>77.227000000000004</v>
          </cell>
          <cell r="AE80">
            <v>77.474000000000004</v>
          </cell>
          <cell r="AF80">
            <v>77.709999999999994</v>
          </cell>
          <cell r="AG80">
            <v>77.941000000000003</v>
          </cell>
          <cell r="AH80">
            <v>73.539612903225802</v>
          </cell>
        </row>
        <row r="81">
          <cell r="A81" t="str">
            <v>Guatemala</v>
          </cell>
          <cell r="B81" t="str">
            <v>GTM</v>
          </cell>
          <cell r="C81">
            <v>57.271999999999998</v>
          </cell>
          <cell r="D81">
            <v>57.719000000000001</v>
          </cell>
          <cell r="E81">
            <v>58.183</v>
          </cell>
          <cell r="F81">
            <v>58.661000000000001</v>
          </cell>
          <cell r="G81">
            <v>59.154000000000003</v>
          </cell>
          <cell r="H81">
            <v>59.661000000000001</v>
          </cell>
          <cell r="I81">
            <v>60.176000000000002</v>
          </cell>
          <cell r="J81">
            <v>60.694000000000003</v>
          </cell>
          <cell r="K81">
            <v>61.213999999999999</v>
          </cell>
          <cell r="L81">
            <v>61.734999999999999</v>
          </cell>
          <cell r="M81">
            <v>62.261000000000003</v>
          </cell>
          <cell r="N81">
            <v>62.798999999999999</v>
          </cell>
          <cell r="O81">
            <v>63.351999999999997</v>
          </cell>
          <cell r="P81">
            <v>63.920999999999999</v>
          </cell>
          <cell r="Q81">
            <v>64.501999999999995</v>
          </cell>
          <cell r="R81">
            <v>65.09</v>
          </cell>
          <cell r="S81">
            <v>65.677999999999997</v>
          </cell>
          <cell r="T81">
            <v>66.257000000000005</v>
          </cell>
          <cell r="U81">
            <v>66.816999999999993</v>
          </cell>
          <cell r="V81">
            <v>67.350999999999999</v>
          </cell>
          <cell r="W81">
            <v>67.849000000000004</v>
          </cell>
          <cell r="X81">
            <v>68.304000000000002</v>
          </cell>
          <cell r="Y81">
            <v>68.716999999999999</v>
          </cell>
          <cell r="Z81">
            <v>69.091999999999999</v>
          </cell>
          <cell r="AA81">
            <v>69.436999999999998</v>
          </cell>
          <cell r="AB81">
            <v>69.762</v>
          </cell>
          <cell r="AC81">
            <v>70.081999999999994</v>
          </cell>
          <cell r="AD81">
            <v>70.409000000000006</v>
          </cell>
          <cell r="AE81">
            <v>70.75</v>
          </cell>
          <cell r="AF81">
            <v>71.108000000000004</v>
          </cell>
          <cell r="AG81">
            <v>71.480999999999995</v>
          </cell>
          <cell r="AH81">
            <v>64.822193548387105</v>
          </cell>
        </row>
        <row r="82">
          <cell r="A82" t="str">
            <v>Guinea</v>
          </cell>
          <cell r="B82" t="str">
            <v>GIN</v>
          </cell>
          <cell r="C82">
            <v>41.3</v>
          </cell>
          <cell r="D82">
            <v>42.002000000000002</v>
          </cell>
          <cell r="E82">
            <v>42.783000000000001</v>
          </cell>
          <cell r="F82">
            <v>43.64</v>
          </cell>
          <cell r="G82">
            <v>44.558</v>
          </cell>
          <cell r="H82">
            <v>45.52</v>
          </cell>
          <cell r="I82">
            <v>46.503</v>
          </cell>
          <cell r="J82">
            <v>47.473999999999997</v>
          </cell>
          <cell r="K82">
            <v>48.399000000000001</v>
          </cell>
          <cell r="L82">
            <v>49.247</v>
          </cell>
          <cell r="M82">
            <v>49.987000000000002</v>
          </cell>
          <cell r="N82">
            <v>50.593000000000004</v>
          </cell>
          <cell r="O82">
            <v>51.066000000000003</v>
          </cell>
          <cell r="P82">
            <v>51.412999999999997</v>
          </cell>
          <cell r="Q82">
            <v>51.64</v>
          </cell>
          <cell r="R82">
            <v>51.744</v>
          </cell>
          <cell r="S82">
            <v>51.726999999999997</v>
          </cell>
          <cell r="T82">
            <v>51.616</v>
          </cell>
          <cell r="U82">
            <v>51.456000000000003</v>
          </cell>
          <cell r="V82">
            <v>51.295000000000002</v>
          </cell>
          <cell r="W82">
            <v>51.203000000000003</v>
          </cell>
          <cell r="X82">
            <v>51.255000000000003</v>
          </cell>
          <cell r="Y82">
            <v>51.484000000000002</v>
          </cell>
          <cell r="Z82">
            <v>51.901000000000003</v>
          </cell>
          <cell r="AA82">
            <v>52.499000000000002</v>
          </cell>
          <cell r="AB82">
            <v>53.238</v>
          </cell>
          <cell r="AC82">
            <v>54.052</v>
          </cell>
          <cell r="AD82">
            <v>54.863999999999997</v>
          </cell>
          <cell r="AE82">
            <v>55.613999999999997</v>
          </cell>
          <cell r="AF82">
            <v>56.279000000000003</v>
          </cell>
          <cell r="AG82">
            <v>56.860999999999997</v>
          </cell>
          <cell r="AH82">
            <v>50.103645161290331</v>
          </cell>
        </row>
        <row r="83">
          <cell r="A83" t="str">
            <v>Guinea-Bissau</v>
          </cell>
          <cell r="B83" t="str">
            <v>GNB</v>
          </cell>
          <cell r="C83">
            <v>44.055999999999997</v>
          </cell>
          <cell r="D83">
            <v>44.402000000000001</v>
          </cell>
          <cell r="E83">
            <v>44.732999999999997</v>
          </cell>
          <cell r="F83">
            <v>45.045999999999999</v>
          </cell>
          <cell r="G83">
            <v>45.341999999999999</v>
          </cell>
          <cell r="H83">
            <v>45.627000000000002</v>
          </cell>
          <cell r="I83">
            <v>45.906999999999996</v>
          </cell>
          <cell r="J83">
            <v>46.19</v>
          </cell>
          <cell r="K83">
            <v>46.481000000000002</v>
          </cell>
          <cell r="L83">
            <v>46.783000000000001</v>
          </cell>
          <cell r="M83">
            <v>47.094999999999999</v>
          </cell>
          <cell r="N83">
            <v>47.411000000000001</v>
          </cell>
          <cell r="O83">
            <v>47.725999999999999</v>
          </cell>
          <cell r="P83">
            <v>48.037999999999997</v>
          </cell>
          <cell r="Q83">
            <v>48.347999999999999</v>
          </cell>
          <cell r="R83">
            <v>48.658000000000001</v>
          </cell>
          <cell r="S83">
            <v>48.972999999999999</v>
          </cell>
          <cell r="T83">
            <v>49.301000000000002</v>
          </cell>
          <cell r="U83">
            <v>49.642000000000003</v>
          </cell>
          <cell r="V83">
            <v>49.999000000000002</v>
          </cell>
          <cell r="W83">
            <v>50.368000000000002</v>
          </cell>
          <cell r="X83">
            <v>50.744</v>
          </cell>
          <cell r="Y83">
            <v>51.122999999999998</v>
          </cell>
          <cell r="Z83">
            <v>51.500999999999998</v>
          </cell>
          <cell r="AA83">
            <v>51.883000000000003</v>
          </cell>
          <cell r="AB83">
            <v>52.274999999999999</v>
          </cell>
          <cell r="AC83">
            <v>52.691000000000003</v>
          </cell>
          <cell r="AD83">
            <v>53.136000000000003</v>
          </cell>
          <cell r="AE83">
            <v>53.612000000000002</v>
          </cell>
          <cell r="AF83">
            <v>54.113</v>
          </cell>
          <cell r="AG83">
            <v>54.628</v>
          </cell>
          <cell r="AH83">
            <v>48.897806451612915</v>
          </cell>
        </row>
        <row r="84">
          <cell r="A84" t="str">
            <v>Guyana</v>
          </cell>
          <cell r="B84" t="str">
            <v>GUY</v>
          </cell>
          <cell r="C84">
            <v>62.497999999999998</v>
          </cell>
          <cell r="D84">
            <v>62.564999999999998</v>
          </cell>
          <cell r="E84">
            <v>62.625999999999998</v>
          </cell>
          <cell r="F84">
            <v>62.683999999999997</v>
          </cell>
          <cell r="G84">
            <v>62.741</v>
          </cell>
          <cell r="H84">
            <v>62.801000000000002</v>
          </cell>
          <cell r="I84">
            <v>62.869</v>
          </cell>
          <cell r="J84">
            <v>62.95</v>
          </cell>
          <cell r="K84">
            <v>63.045999999999999</v>
          </cell>
          <cell r="L84">
            <v>63.158999999999999</v>
          </cell>
          <cell r="M84">
            <v>63.286999999999999</v>
          </cell>
          <cell r="N84">
            <v>63.427</v>
          </cell>
          <cell r="O84">
            <v>63.576000000000001</v>
          </cell>
          <cell r="P84">
            <v>63.73</v>
          </cell>
          <cell r="Q84">
            <v>63.890999999999998</v>
          </cell>
          <cell r="R84">
            <v>64.063999999999993</v>
          </cell>
          <cell r="S84">
            <v>64.254999999999995</v>
          </cell>
          <cell r="T84">
            <v>64.468000000000004</v>
          </cell>
          <cell r="U84">
            <v>64.704999999999998</v>
          </cell>
          <cell r="V84">
            <v>64.963999999999999</v>
          </cell>
          <cell r="W84">
            <v>65.242000000000004</v>
          </cell>
          <cell r="X84">
            <v>65.531999999999996</v>
          </cell>
          <cell r="Y84">
            <v>65.828000000000003</v>
          </cell>
          <cell r="Z84">
            <v>66.122</v>
          </cell>
          <cell r="AA84">
            <v>66.412000000000006</v>
          </cell>
          <cell r="AB84">
            <v>66.694000000000003</v>
          </cell>
          <cell r="AC84">
            <v>66.971999999999994</v>
          </cell>
          <cell r="AD84">
            <v>67.247</v>
          </cell>
          <cell r="AE84">
            <v>67.521000000000001</v>
          </cell>
          <cell r="AF84">
            <v>67.792000000000002</v>
          </cell>
          <cell r="AG84">
            <v>68.058999999999997</v>
          </cell>
          <cell r="AH84">
            <v>64.571838709677408</v>
          </cell>
        </row>
        <row r="85">
          <cell r="A85" t="str">
            <v>Haiti</v>
          </cell>
          <cell r="B85" t="str">
            <v>HTI</v>
          </cell>
          <cell r="C85">
            <v>51.009</v>
          </cell>
          <cell r="D85">
            <v>51.347000000000001</v>
          </cell>
          <cell r="E85">
            <v>51.667999999999999</v>
          </cell>
          <cell r="F85">
            <v>51.987000000000002</v>
          </cell>
          <cell r="G85">
            <v>52.308999999999997</v>
          </cell>
          <cell r="H85">
            <v>52.637</v>
          </cell>
          <cell r="I85">
            <v>52.97</v>
          </cell>
          <cell r="J85">
            <v>53.302</v>
          </cell>
          <cell r="K85">
            <v>53.628</v>
          </cell>
          <cell r="L85">
            <v>53.948999999999998</v>
          </cell>
          <cell r="M85">
            <v>54.265000000000001</v>
          </cell>
          <cell r="N85">
            <v>54.58</v>
          </cell>
          <cell r="O85">
            <v>54.893999999999998</v>
          </cell>
          <cell r="P85">
            <v>55.209000000000003</v>
          </cell>
          <cell r="Q85">
            <v>55.523000000000003</v>
          </cell>
          <cell r="R85">
            <v>55.829000000000001</v>
          </cell>
          <cell r="S85">
            <v>56.121000000000002</v>
          </cell>
          <cell r="T85">
            <v>56.393000000000001</v>
          </cell>
          <cell r="U85">
            <v>56.648000000000003</v>
          </cell>
          <cell r="V85">
            <v>56.890999999999998</v>
          </cell>
          <cell r="W85">
            <v>57.131</v>
          </cell>
          <cell r="X85">
            <v>57.381999999999998</v>
          </cell>
          <cell r="Y85">
            <v>57.655000000000001</v>
          </cell>
          <cell r="Z85">
            <v>57.959000000000003</v>
          </cell>
          <cell r="AA85">
            <v>58.292000000000002</v>
          </cell>
          <cell r="AB85">
            <v>58.652000000000001</v>
          </cell>
          <cell r="AC85">
            <v>59.027999999999999</v>
          </cell>
          <cell r="AD85">
            <v>59.408000000000001</v>
          </cell>
          <cell r="AE85">
            <v>59.781999999999996</v>
          </cell>
          <cell r="AF85">
            <v>60.148000000000003</v>
          </cell>
          <cell r="AG85">
            <v>60.511000000000003</v>
          </cell>
          <cell r="AH85">
            <v>55.713129032258067</v>
          </cell>
        </row>
        <row r="86">
          <cell r="A86" t="str">
            <v>Honduras</v>
          </cell>
          <cell r="B86" t="str">
            <v>HND</v>
          </cell>
          <cell r="C86">
            <v>59.631999999999998</v>
          </cell>
          <cell r="D86">
            <v>60.427</v>
          </cell>
          <cell r="E86">
            <v>61.235999999999997</v>
          </cell>
          <cell r="F86">
            <v>62.05</v>
          </cell>
          <cell r="G86">
            <v>62.859000000000002</v>
          </cell>
          <cell r="H86">
            <v>63.643000000000001</v>
          </cell>
          <cell r="I86">
            <v>64.382000000000005</v>
          </cell>
          <cell r="J86">
            <v>65.061999999999998</v>
          </cell>
          <cell r="K86">
            <v>65.679000000000002</v>
          </cell>
          <cell r="L86">
            <v>66.228999999999999</v>
          </cell>
          <cell r="M86">
            <v>66.722999999999999</v>
          </cell>
          <cell r="N86">
            <v>67.174999999999997</v>
          </cell>
          <cell r="O86">
            <v>67.605000000000004</v>
          </cell>
          <cell r="P86">
            <v>68.028000000000006</v>
          </cell>
          <cell r="Q86">
            <v>68.45</v>
          </cell>
          <cell r="R86">
            <v>68.870999999999995</v>
          </cell>
          <cell r="S86">
            <v>69.284000000000006</v>
          </cell>
          <cell r="T86">
            <v>69.676000000000002</v>
          </cell>
          <cell r="U86">
            <v>70.040999999999997</v>
          </cell>
          <cell r="V86">
            <v>70.378</v>
          </cell>
          <cell r="W86">
            <v>70.688999999999993</v>
          </cell>
          <cell r="X86">
            <v>70.975999999999999</v>
          </cell>
          <cell r="Y86">
            <v>71.248999999999995</v>
          </cell>
          <cell r="Z86">
            <v>71.510999999999996</v>
          </cell>
          <cell r="AA86">
            <v>71.77</v>
          </cell>
          <cell r="AB86">
            <v>72.025999999999996</v>
          </cell>
          <cell r="AC86">
            <v>72.284999999999997</v>
          </cell>
          <cell r="AD86">
            <v>72.543999999999997</v>
          </cell>
          <cell r="AE86">
            <v>72.802999999999997</v>
          </cell>
          <cell r="AF86">
            <v>73.061000000000007</v>
          </cell>
          <cell r="AG86">
            <v>73.316999999999993</v>
          </cell>
          <cell r="AH86">
            <v>68.05358064516129</v>
          </cell>
        </row>
        <row r="87">
          <cell r="A87" t="str">
            <v>Hong Kong SAR, China</v>
          </cell>
          <cell r="B87" t="str">
            <v>HKG</v>
          </cell>
          <cell r="C87">
            <v>74.673170731707316</v>
          </cell>
          <cell r="D87">
            <v>75.324390243902457</v>
          </cell>
          <cell r="E87">
            <v>75.429268292682934</v>
          </cell>
          <cell r="F87">
            <v>75.275609756097566</v>
          </cell>
          <cell r="G87">
            <v>76.029268292682943</v>
          </cell>
          <cell r="H87">
            <v>76.434146341463418</v>
          </cell>
          <cell r="I87">
            <v>76.685365853658539</v>
          </cell>
          <cell r="J87">
            <v>76.8829268292683</v>
          </cell>
          <cell r="K87">
            <v>77.082926829268303</v>
          </cell>
          <cell r="L87">
            <v>77.029268292682943</v>
          </cell>
          <cell r="M87">
            <v>77.380487804878058</v>
          </cell>
          <cell r="N87">
            <v>77.882926829268314</v>
          </cell>
          <cell r="O87">
            <v>77.678048780487813</v>
          </cell>
          <cell r="P87">
            <v>78.031707317073185</v>
          </cell>
          <cell r="Q87">
            <v>78.529268292682943</v>
          </cell>
          <cell r="R87">
            <v>78.682926829268311</v>
          </cell>
          <cell r="S87">
            <v>79.626829268292695</v>
          </cell>
          <cell r="T87">
            <v>80.126829268292681</v>
          </cell>
          <cell r="U87">
            <v>80.131707317073179</v>
          </cell>
          <cell r="V87">
            <v>80.382926829268314</v>
          </cell>
          <cell r="W87">
            <v>80.878048780487816</v>
          </cell>
          <cell r="X87">
            <v>81.424390243902451</v>
          </cell>
          <cell r="Y87">
            <v>81.426829268292693</v>
          </cell>
          <cell r="Z87">
            <v>81.378048780487802</v>
          </cell>
          <cell r="AA87">
            <v>81.82926829268294</v>
          </cell>
          <cell r="AB87">
            <v>81.629268292682923</v>
          </cell>
          <cell r="AC87">
            <v>82.375609756097575</v>
          </cell>
          <cell r="AD87">
            <v>82.326829268292698</v>
          </cell>
          <cell r="AE87">
            <v>82.375609756097575</v>
          </cell>
          <cell r="AF87">
            <v>82.775609756097566</v>
          </cell>
          <cell r="AG87">
            <v>82.978048780487825</v>
          </cell>
          <cell r="AH87">
            <v>79.054760031471318</v>
          </cell>
        </row>
        <row r="88">
          <cell r="A88" t="str">
            <v>Hungary</v>
          </cell>
          <cell r="B88" t="str">
            <v>HUN</v>
          </cell>
          <cell r="C88">
            <v>69.061707317073186</v>
          </cell>
          <cell r="D88">
            <v>69.139268292682928</v>
          </cell>
          <cell r="E88">
            <v>69.357804878048796</v>
          </cell>
          <cell r="F88">
            <v>68.973658536585376</v>
          </cell>
          <cell r="G88">
            <v>69.02585365853659</v>
          </cell>
          <cell r="H88">
            <v>68.972195121951231</v>
          </cell>
          <cell r="I88">
            <v>69.17341463414634</v>
          </cell>
          <cell r="J88">
            <v>69.651219512195127</v>
          </cell>
          <cell r="K88">
            <v>70.023414634146349</v>
          </cell>
          <cell r="L88">
            <v>69.461707317073177</v>
          </cell>
          <cell r="M88">
            <v>69.315609756097572</v>
          </cell>
          <cell r="N88">
            <v>69.37707317073172</v>
          </cell>
          <cell r="O88">
            <v>69.117073170731715</v>
          </cell>
          <cell r="P88">
            <v>69.101219512195129</v>
          </cell>
          <cell r="Q88">
            <v>69.469756097560989</v>
          </cell>
          <cell r="R88">
            <v>69.791707317073175</v>
          </cell>
          <cell r="S88">
            <v>70.328780487804892</v>
          </cell>
          <cell r="T88">
            <v>70.702439024390245</v>
          </cell>
          <cell r="U88">
            <v>70.557804878048799</v>
          </cell>
          <cell r="V88">
            <v>70.677073170731703</v>
          </cell>
          <cell r="W88">
            <v>71.246341463414637</v>
          </cell>
          <cell r="X88">
            <v>72.248780487804893</v>
          </cell>
          <cell r="Y88">
            <v>72.348780487804888</v>
          </cell>
          <cell r="Z88">
            <v>72.300000000000011</v>
          </cell>
          <cell r="AA88">
            <v>72.648780487804885</v>
          </cell>
          <cell r="AB88">
            <v>72.648780487804885</v>
          </cell>
          <cell r="AC88">
            <v>73.097560975609767</v>
          </cell>
          <cell r="AD88">
            <v>73.151219512195127</v>
          </cell>
          <cell r="AE88">
            <v>73.702439024390259</v>
          </cell>
          <cell r="AF88">
            <v>73.904878048780489</v>
          </cell>
          <cell r="AG88">
            <v>74.207317073170742</v>
          </cell>
          <cell r="AH88">
            <v>70.734956726986624</v>
          </cell>
        </row>
        <row r="89">
          <cell r="A89" t="str">
            <v>Iceland</v>
          </cell>
          <cell r="B89" t="str">
            <v>ISL</v>
          </cell>
          <cell r="C89">
            <v>76.84658536585367</v>
          </cell>
          <cell r="D89">
            <v>76.521463414634141</v>
          </cell>
          <cell r="E89">
            <v>77.037804878048789</v>
          </cell>
          <cell r="F89">
            <v>76.845609756097573</v>
          </cell>
          <cell r="G89">
            <v>77.576585365853674</v>
          </cell>
          <cell r="H89">
            <v>77.60243902439025</v>
          </cell>
          <cell r="I89">
            <v>77.990731707317082</v>
          </cell>
          <cell r="J89">
            <v>77.339024390243921</v>
          </cell>
          <cell r="K89">
            <v>77.082926829268303</v>
          </cell>
          <cell r="L89">
            <v>78.140975609756111</v>
          </cell>
          <cell r="M89">
            <v>78.03634146341463</v>
          </cell>
          <cell r="N89">
            <v>77.991951219512202</v>
          </cell>
          <cell r="O89">
            <v>78.760243902439029</v>
          </cell>
          <cell r="P89">
            <v>78.93463414634148</v>
          </cell>
          <cell r="Q89">
            <v>79.24707317073171</v>
          </cell>
          <cell r="R89">
            <v>77.984390243902439</v>
          </cell>
          <cell r="S89">
            <v>78.777804878048798</v>
          </cell>
          <cell r="T89">
            <v>78.885365853658527</v>
          </cell>
          <cell r="U89">
            <v>79.60243902439025</v>
          </cell>
          <cell r="V89">
            <v>79.351219512195144</v>
          </cell>
          <cell r="W89">
            <v>79.653658536585368</v>
          </cell>
          <cell r="X89">
            <v>80.690243902439036</v>
          </cell>
          <cell r="Y89">
            <v>80.502439024390256</v>
          </cell>
          <cell r="Z89">
            <v>80.963414634146361</v>
          </cell>
          <cell r="AA89">
            <v>80.997560975609773</v>
          </cell>
          <cell r="AB89">
            <v>81.502439024390242</v>
          </cell>
          <cell r="AC89">
            <v>81.158536585365866</v>
          </cell>
          <cell r="AD89">
            <v>81.45365853658538</v>
          </cell>
          <cell r="AE89">
            <v>81.609756097560989</v>
          </cell>
          <cell r="AF89">
            <v>81.751219512195135</v>
          </cell>
          <cell r="AG89">
            <v>81.89756097560975</v>
          </cell>
          <cell r="AH89">
            <v>79.120519276160508</v>
          </cell>
        </row>
        <row r="90">
          <cell r="A90" t="str">
            <v>India</v>
          </cell>
          <cell r="B90" t="str">
            <v>IND</v>
          </cell>
          <cell r="C90">
            <v>53.814</v>
          </cell>
          <cell r="D90">
            <v>54.268000000000001</v>
          </cell>
          <cell r="E90">
            <v>54.686</v>
          </cell>
          <cell r="F90">
            <v>55.073999999999998</v>
          </cell>
          <cell r="G90">
            <v>55.441000000000003</v>
          </cell>
          <cell r="H90">
            <v>55.801000000000002</v>
          </cell>
          <cell r="I90">
            <v>56.168999999999997</v>
          </cell>
          <cell r="J90">
            <v>56.552999999999997</v>
          </cell>
          <cell r="K90">
            <v>56.963000000000001</v>
          </cell>
          <cell r="L90">
            <v>57.4</v>
          </cell>
          <cell r="M90">
            <v>57.865000000000002</v>
          </cell>
          <cell r="N90">
            <v>58.353000000000002</v>
          </cell>
          <cell r="O90">
            <v>58.850999999999999</v>
          </cell>
          <cell r="P90">
            <v>59.348999999999997</v>
          </cell>
          <cell r="Q90">
            <v>59.84</v>
          </cell>
          <cell r="R90">
            <v>60.32</v>
          </cell>
          <cell r="S90">
            <v>60.783000000000001</v>
          </cell>
          <cell r="T90">
            <v>61.232999999999997</v>
          </cell>
          <cell r="U90">
            <v>61.668999999999997</v>
          </cell>
          <cell r="V90">
            <v>62.093000000000004</v>
          </cell>
          <cell r="W90">
            <v>62.505000000000003</v>
          </cell>
          <cell r="X90">
            <v>62.906999999999996</v>
          </cell>
          <cell r="Y90">
            <v>63.304000000000002</v>
          </cell>
          <cell r="Z90">
            <v>63.698999999999998</v>
          </cell>
          <cell r="AA90">
            <v>64.094999999999999</v>
          </cell>
          <cell r="AB90">
            <v>64.5</v>
          </cell>
          <cell r="AC90">
            <v>64.918000000000006</v>
          </cell>
          <cell r="AD90">
            <v>65.349999999999994</v>
          </cell>
          <cell r="AE90">
            <v>65.793999999999997</v>
          </cell>
          <cell r="AF90">
            <v>66.244</v>
          </cell>
          <cell r="AG90">
            <v>66.692999999999998</v>
          </cell>
          <cell r="AH90">
            <v>60.210774193548396</v>
          </cell>
        </row>
        <row r="91">
          <cell r="A91" t="str">
            <v>Indonesia</v>
          </cell>
          <cell r="B91" t="str">
            <v>IDN</v>
          </cell>
          <cell r="C91">
            <v>57.994999999999997</v>
          </cell>
          <cell r="D91">
            <v>58.488999999999997</v>
          </cell>
          <cell r="E91">
            <v>58.966000000000001</v>
          </cell>
          <cell r="F91">
            <v>59.423000000000002</v>
          </cell>
          <cell r="G91">
            <v>59.863</v>
          </cell>
          <cell r="H91">
            <v>60.286999999999999</v>
          </cell>
          <cell r="I91">
            <v>60.7</v>
          </cell>
          <cell r="J91">
            <v>61.106999999999999</v>
          </cell>
          <cell r="K91">
            <v>61.512</v>
          </cell>
          <cell r="L91">
            <v>61.914999999999999</v>
          </cell>
          <cell r="M91">
            <v>62.32</v>
          </cell>
          <cell r="N91">
            <v>62.726999999999997</v>
          </cell>
          <cell r="O91">
            <v>63.131</v>
          </cell>
          <cell r="P91">
            <v>63.529000000000003</v>
          </cell>
          <cell r="Q91">
            <v>63.918999999999997</v>
          </cell>
          <cell r="R91">
            <v>64.290999999999997</v>
          </cell>
          <cell r="S91">
            <v>64.637</v>
          </cell>
          <cell r="T91">
            <v>64.953999999999994</v>
          </cell>
          <cell r="U91">
            <v>65.244</v>
          </cell>
          <cell r="V91">
            <v>65.513000000000005</v>
          </cell>
          <cell r="W91">
            <v>65.772000000000006</v>
          </cell>
          <cell r="X91">
            <v>66.037000000000006</v>
          </cell>
          <cell r="Y91">
            <v>66.320999999999998</v>
          </cell>
          <cell r="Z91">
            <v>66.631</v>
          </cell>
          <cell r="AA91">
            <v>66.968999999999994</v>
          </cell>
          <cell r="AB91">
            <v>67.334000000000003</v>
          </cell>
          <cell r="AC91">
            <v>67.716999999999999</v>
          </cell>
          <cell r="AD91">
            <v>68.105000000000004</v>
          </cell>
          <cell r="AE91">
            <v>68.484999999999999</v>
          </cell>
          <cell r="AF91">
            <v>68.852999999999994</v>
          </cell>
          <cell r="AG91">
            <v>69.204999999999998</v>
          </cell>
          <cell r="AH91">
            <v>63.933903225806439</v>
          </cell>
        </row>
        <row r="92">
          <cell r="A92" t="str">
            <v>Iran, Islamic Rep.</v>
          </cell>
          <cell r="B92" t="str">
            <v>IRN</v>
          </cell>
          <cell r="C92">
            <v>54.113999999999997</v>
          </cell>
          <cell r="D92">
            <v>53.453000000000003</v>
          </cell>
          <cell r="E92">
            <v>53.125999999999998</v>
          </cell>
          <cell r="F92">
            <v>53.286999999999999</v>
          </cell>
          <cell r="G92">
            <v>53.982999999999997</v>
          </cell>
          <cell r="H92">
            <v>55.195999999999998</v>
          </cell>
          <cell r="I92">
            <v>56.828000000000003</v>
          </cell>
          <cell r="J92">
            <v>58.664999999999999</v>
          </cell>
          <cell r="K92">
            <v>60.515999999999998</v>
          </cell>
          <cell r="L92">
            <v>62.271999999999998</v>
          </cell>
          <cell r="M92">
            <v>63.837000000000003</v>
          </cell>
          <cell r="N92">
            <v>65.153000000000006</v>
          </cell>
          <cell r="O92">
            <v>66.242999999999995</v>
          </cell>
          <cell r="P92">
            <v>67.137</v>
          </cell>
          <cell r="Q92">
            <v>67.84</v>
          </cell>
          <cell r="R92">
            <v>68.376999999999995</v>
          </cell>
          <cell r="S92">
            <v>68.790999999999997</v>
          </cell>
          <cell r="T92">
            <v>69.138999999999996</v>
          </cell>
          <cell r="U92">
            <v>69.471000000000004</v>
          </cell>
          <cell r="V92">
            <v>69.813000000000002</v>
          </cell>
          <cell r="W92">
            <v>70.176000000000002</v>
          </cell>
          <cell r="X92">
            <v>70.552999999999997</v>
          </cell>
          <cell r="Y92">
            <v>70.921000000000006</v>
          </cell>
          <cell r="Z92">
            <v>71.265000000000001</v>
          </cell>
          <cell r="AA92">
            <v>71.591999999999999</v>
          </cell>
          <cell r="AB92">
            <v>71.917000000000002</v>
          </cell>
          <cell r="AC92">
            <v>72.257000000000005</v>
          </cell>
          <cell r="AD92">
            <v>72.626000000000005</v>
          </cell>
          <cell r="AE92">
            <v>73.027000000000001</v>
          </cell>
          <cell r="AF92">
            <v>73.456999999999994</v>
          </cell>
          <cell r="AG92">
            <v>73.905000000000001</v>
          </cell>
          <cell r="AH92">
            <v>65.449580645161291</v>
          </cell>
        </row>
        <row r="93">
          <cell r="A93" t="str">
            <v>Iraq</v>
          </cell>
          <cell r="B93" t="str">
            <v>IRQ</v>
          </cell>
          <cell r="C93">
            <v>59.881999999999998</v>
          </cell>
          <cell r="D93">
            <v>59.448</v>
          </cell>
          <cell r="E93">
            <v>59.274999999999999</v>
          </cell>
          <cell r="F93">
            <v>59.454000000000001</v>
          </cell>
          <cell r="G93">
            <v>60.002000000000002</v>
          </cell>
          <cell r="H93">
            <v>60.877000000000002</v>
          </cell>
          <cell r="I93">
            <v>61.978999999999999</v>
          </cell>
          <cell r="J93">
            <v>63.146999999999998</v>
          </cell>
          <cell r="K93">
            <v>64.245999999999995</v>
          </cell>
          <cell r="L93">
            <v>65.212000000000003</v>
          </cell>
          <cell r="M93">
            <v>66.010999999999996</v>
          </cell>
          <cell r="N93">
            <v>66.653000000000006</v>
          </cell>
          <cell r="O93">
            <v>67.191000000000003</v>
          </cell>
          <cell r="P93">
            <v>67.668000000000006</v>
          </cell>
          <cell r="Q93">
            <v>68.088999999999999</v>
          </cell>
          <cell r="R93">
            <v>68.445999999999998</v>
          </cell>
          <cell r="S93">
            <v>68.730999999999995</v>
          </cell>
          <cell r="T93">
            <v>68.936000000000007</v>
          </cell>
          <cell r="U93">
            <v>69.06</v>
          </cell>
          <cell r="V93">
            <v>69.108000000000004</v>
          </cell>
          <cell r="W93">
            <v>69.081999999999994</v>
          </cell>
          <cell r="X93">
            <v>68.983000000000004</v>
          </cell>
          <cell r="Y93">
            <v>68.826999999999998</v>
          </cell>
          <cell r="Z93">
            <v>68.635999999999996</v>
          </cell>
          <cell r="AA93">
            <v>68.436999999999998</v>
          </cell>
          <cell r="AB93">
            <v>68.266000000000005</v>
          </cell>
          <cell r="AC93">
            <v>68.156999999999996</v>
          </cell>
          <cell r="AD93">
            <v>68.13</v>
          </cell>
          <cell r="AE93">
            <v>68.19</v>
          </cell>
          <cell r="AF93">
            <v>68.34</v>
          </cell>
          <cell r="AG93">
            <v>68.566999999999993</v>
          </cell>
          <cell r="AH93">
            <v>66.033225806451597</v>
          </cell>
        </row>
        <row r="94">
          <cell r="A94" t="str">
            <v>Ireland</v>
          </cell>
          <cell r="B94" t="str">
            <v>IRL</v>
          </cell>
          <cell r="C94">
            <v>72.623243902439029</v>
          </cell>
          <cell r="D94">
            <v>72.856097560975627</v>
          </cell>
          <cell r="E94">
            <v>73.088073170731718</v>
          </cell>
          <cell r="F94">
            <v>73.313682926829273</v>
          </cell>
          <cell r="G94">
            <v>73.53146341463416</v>
          </cell>
          <cell r="H94">
            <v>73.742365853658541</v>
          </cell>
          <cell r="I94">
            <v>73.951414634146346</v>
          </cell>
          <cell r="J94">
            <v>74.162536585365871</v>
          </cell>
          <cell r="K94">
            <v>74.377707317073174</v>
          </cell>
          <cell r="L94">
            <v>74.5959024390244</v>
          </cell>
          <cell r="M94">
            <v>74.809097560975616</v>
          </cell>
          <cell r="N94">
            <v>75.005268292682942</v>
          </cell>
          <cell r="O94">
            <v>75.180951219512195</v>
          </cell>
          <cell r="P94">
            <v>75.336121951219525</v>
          </cell>
          <cell r="Q94">
            <v>75.476804878048782</v>
          </cell>
          <cell r="R94">
            <v>75.617560975609777</v>
          </cell>
          <cell r="S94">
            <v>75.831707317073167</v>
          </cell>
          <cell r="T94">
            <v>75.98536585365855</v>
          </cell>
          <cell r="U94">
            <v>76.180487804878069</v>
          </cell>
          <cell r="V94">
            <v>76.082926829268317</v>
          </cell>
          <cell r="W94">
            <v>76.536585365853668</v>
          </cell>
          <cell r="X94">
            <v>77.134146341463421</v>
          </cell>
          <cell r="Y94">
            <v>77.634146341463421</v>
          </cell>
          <cell r="Z94">
            <v>78.139024390243904</v>
          </cell>
          <cell r="AA94">
            <v>78.53902439024391</v>
          </cell>
          <cell r="AB94">
            <v>78.943902439024399</v>
          </cell>
          <cell r="AC94">
            <v>79.241463414634154</v>
          </cell>
          <cell r="AD94">
            <v>79.641463414634146</v>
          </cell>
          <cell r="AE94">
            <v>80.095121951219525</v>
          </cell>
          <cell r="AF94">
            <v>80.190243902439022</v>
          </cell>
          <cell r="AG94">
            <v>80.743902439024382</v>
          </cell>
          <cell r="AH94">
            <v>76.083477576711246</v>
          </cell>
        </row>
        <row r="95">
          <cell r="A95" t="str">
            <v>Isle of Man</v>
          </cell>
          <cell r="B95" t="str">
            <v>IMN</v>
          </cell>
          <cell r="C95" t="str">
            <v>..</v>
          </cell>
          <cell r="D95" t="str">
            <v>..</v>
          </cell>
          <cell r="E95" t="str">
            <v>..</v>
          </cell>
          <cell r="F95" t="str">
            <v>..</v>
          </cell>
          <cell r="G95" t="str">
            <v>..</v>
          </cell>
          <cell r="H95" t="str">
            <v>..</v>
          </cell>
          <cell r="I95" t="str">
            <v>..</v>
          </cell>
          <cell r="J95" t="str">
            <v>..</v>
          </cell>
          <cell r="K95" t="str">
            <v>..</v>
          </cell>
          <cell r="L95" t="str">
            <v>..</v>
          </cell>
          <cell r="M95" t="str">
            <v>..</v>
          </cell>
          <cell r="N95" t="str">
            <v>..</v>
          </cell>
          <cell r="O95" t="str">
            <v>..</v>
          </cell>
          <cell r="P95" t="str">
            <v>..</v>
          </cell>
          <cell r="Q95">
            <v>76.529268292682929</v>
          </cell>
          <cell r="R95" t="str">
            <v>..</v>
          </cell>
          <cell r="S95" t="str">
            <v>..</v>
          </cell>
          <cell r="T95" t="str">
            <v>..</v>
          </cell>
          <cell r="U95" t="str">
            <v>..</v>
          </cell>
          <cell r="V95" t="str">
            <v>..</v>
          </cell>
          <cell r="W95" t="str">
            <v>..</v>
          </cell>
          <cell r="X95" t="str">
            <v>..</v>
          </cell>
          <cell r="Y95">
            <v>77.965853658536588</v>
          </cell>
          <cell r="Z95" t="str">
            <v>..</v>
          </cell>
          <cell r="AA95" t="str">
            <v>..</v>
          </cell>
          <cell r="AB95" t="str">
            <v>..</v>
          </cell>
          <cell r="AC95" t="str">
            <v>..</v>
          </cell>
          <cell r="AD95" t="str">
            <v>..</v>
          </cell>
          <cell r="AE95" t="str">
            <v>..</v>
          </cell>
          <cell r="AF95" t="str">
            <v>..</v>
          </cell>
          <cell r="AG95" t="str">
            <v>..</v>
          </cell>
          <cell r="AH95">
            <v>77.247560975609758</v>
          </cell>
        </row>
        <row r="96">
          <cell r="A96" t="str">
            <v>Israel</v>
          </cell>
          <cell r="B96" t="str">
            <v>ISR</v>
          </cell>
          <cell r="C96">
            <v>73.87560975609756</v>
          </cell>
          <cell r="D96">
            <v>74.260975609756116</v>
          </cell>
          <cell r="E96">
            <v>74.109756097560989</v>
          </cell>
          <cell r="F96">
            <v>74.458536585365849</v>
          </cell>
          <cell r="G96">
            <v>74.807317073170736</v>
          </cell>
          <cell r="H96">
            <v>75.207317073170742</v>
          </cell>
          <cell r="I96">
            <v>74.956097560975621</v>
          </cell>
          <cell r="J96">
            <v>75.25853658536586</v>
          </cell>
          <cell r="K96">
            <v>74.436585365853674</v>
          </cell>
          <cell r="L96">
            <v>76.307317073170736</v>
          </cell>
          <cell r="M96">
            <v>76.607317073170748</v>
          </cell>
          <cell r="N96">
            <v>76.758536585365874</v>
          </cell>
          <cell r="O96">
            <v>76.504878048780498</v>
          </cell>
          <cell r="P96">
            <v>77.153658536585368</v>
          </cell>
          <cell r="Q96">
            <v>77.402439024390262</v>
          </cell>
          <cell r="R96">
            <v>77.451219512195138</v>
          </cell>
          <cell r="S96">
            <v>78.104878048780506</v>
          </cell>
          <cell r="T96">
            <v>78</v>
          </cell>
          <cell r="U96">
            <v>78.148780487804871</v>
          </cell>
          <cell r="V96">
            <v>78.658536585365866</v>
          </cell>
          <cell r="W96">
            <v>78.95365853658538</v>
          </cell>
          <cell r="X96">
            <v>79.407317073170745</v>
          </cell>
          <cell r="Y96">
            <v>79.451219512195124</v>
          </cell>
          <cell r="Z96">
            <v>79.648780487804885</v>
          </cell>
          <cell r="AA96">
            <v>80.146341463414643</v>
          </cell>
          <cell r="AB96">
            <v>80.151219512195127</v>
          </cell>
          <cell r="AC96">
            <v>80.553658536585374</v>
          </cell>
          <cell r="AD96">
            <v>80.504878048780512</v>
          </cell>
          <cell r="AE96">
            <v>80.951219512195124</v>
          </cell>
          <cell r="AF96">
            <v>81.404878048780489</v>
          </cell>
          <cell r="AG96">
            <v>81.60243902439025</v>
          </cell>
          <cell r="AH96">
            <v>77.588512981904046</v>
          </cell>
        </row>
        <row r="97">
          <cell r="A97" t="str">
            <v>Italy</v>
          </cell>
          <cell r="B97" t="str">
            <v>ITA</v>
          </cell>
          <cell r="C97">
            <v>73.943170731707326</v>
          </cell>
          <cell r="D97">
            <v>74.353902439024395</v>
          </cell>
          <cell r="E97">
            <v>74.814634146341476</v>
          </cell>
          <cell r="F97">
            <v>74.640243902439025</v>
          </cell>
          <cell r="G97">
            <v>75.389512195121952</v>
          </cell>
          <cell r="H97">
            <v>75.470731707317086</v>
          </cell>
          <cell r="I97">
            <v>75.770731707317069</v>
          </cell>
          <cell r="J97">
            <v>76.219512195121965</v>
          </cell>
          <cell r="K97">
            <v>76.370731707317077</v>
          </cell>
          <cell r="L97">
            <v>76.819512195121973</v>
          </cell>
          <cell r="M97">
            <v>76.970731707317071</v>
          </cell>
          <cell r="N97">
            <v>77.019512195121948</v>
          </cell>
          <cell r="O97">
            <v>77.419512195121968</v>
          </cell>
          <cell r="P97">
            <v>77.721951219512192</v>
          </cell>
          <cell r="Q97">
            <v>77.921951219512209</v>
          </cell>
          <cell r="R97">
            <v>78.170731707317074</v>
          </cell>
          <cell r="S97">
            <v>78.521951219512218</v>
          </cell>
          <cell r="T97">
            <v>78.824390243902442</v>
          </cell>
          <cell r="U97">
            <v>78.975609756097555</v>
          </cell>
          <cell r="V97">
            <v>79.424390243902437</v>
          </cell>
          <cell r="W97">
            <v>79.778048780487822</v>
          </cell>
          <cell r="X97">
            <v>80.126829268292681</v>
          </cell>
          <cell r="Y97">
            <v>80.229268292682946</v>
          </cell>
          <cell r="Z97">
            <v>79.982926829268308</v>
          </cell>
          <cell r="AA97">
            <v>80.780487804878064</v>
          </cell>
          <cell r="AB97">
            <v>80.782926829268291</v>
          </cell>
          <cell r="AC97">
            <v>81.282926829268291</v>
          </cell>
          <cell r="AD97">
            <v>81.434146341463418</v>
          </cell>
          <cell r="AE97">
            <v>81.48536585365855</v>
          </cell>
          <cell r="AF97">
            <v>81.636585365853662</v>
          </cell>
          <cell r="AG97">
            <v>82.036585365853668</v>
          </cell>
          <cell r="AH97">
            <v>78.203855232100707</v>
          </cell>
        </row>
        <row r="98">
          <cell r="A98" t="str">
            <v>Jamaica</v>
          </cell>
          <cell r="B98" t="str">
            <v>JAM</v>
          </cell>
          <cell r="C98">
            <v>70.793000000000006</v>
          </cell>
          <cell r="D98">
            <v>71.012</v>
          </cell>
          <cell r="E98">
            <v>71.216999999999999</v>
          </cell>
          <cell r="F98">
            <v>71.415999999999997</v>
          </cell>
          <cell r="G98">
            <v>71.614000000000004</v>
          </cell>
          <cell r="H98">
            <v>71.822999999999993</v>
          </cell>
          <cell r="I98">
            <v>72.055999999999997</v>
          </cell>
          <cell r="J98">
            <v>72.316999999999993</v>
          </cell>
          <cell r="K98">
            <v>72.600999999999999</v>
          </cell>
          <cell r="L98">
            <v>72.903000000000006</v>
          </cell>
          <cell r="M98">
            <v>73.203999999999994</v>
          </cell>
          <cell r="N98">
            <v>73.484999999999999</v>
          </cell>
          <cell r="O98">
            <v>73.727000000000004</v>
          </cell>
          <cell r="P98">
            <v>73.918000000000006</v>
          </cell>
          <cell r="Q98">
            <v>74.052999999999997</v>
          </cell>
          <cell r="R98">
            <v>74.132999999999996</v>
          </cell>
          <cell r="S98">
            <v>74.167000000000002</v>
          </cell>
          <cell r="T98">
            <v>74.171999999999997</v>
          </cell>
          <cell r="U98">
            <v>74.164000000000001</v>
          </cell>
          <cell r="V98">
            <v>74.152000000000001</v>
          </cell>
          <cell r="W98">
            <v>74.141999999999996</v>
          </cell>
          <cell r="X98">
            <v>74.138999999999996</v>
          </cell>
          <cell r="Y98">
            <v>74.14</v>
          </cell>
          <cell r="Z98">
            <v>74.141999999999996</v>
          </cell>
          <cell r="AA98">
            <v>74.146000000000001</v>
          </cell>
          <cell r="AB98">
            <v>74.147999999999996</v>
          </cell>
          <cell r="AC98">
            <v>74.143000000000001</v>
          </cell>
          <cell r="AD98">
            <v>74.129000000000005</v>
          </cell>
          <cell r="AE98">
            <v>74.102999999999994</v>
          </cell>
          <cell r="AF98">
            <v>74.070999999999998</v>
          </cell>
          <cell r="AG98">
            <v>74.037999999999997</v>
          </cell>
          <cell r="AH98">
            <v>73.298967741935485</v>
          </cell>
        </row>
        <row r="99">
          <cell r="A99" t="str">
            <v>Japan</v>
          </cell>
          <cell r="B99" t="str">
            <v>JPN</v>
          </cell>
          <cell r="C99">
            <v>76.091707317073173</v>
          </cell>
          <cell r="D99">
            <v>76.41439024390246</v>
          </cell>
          <cell r="E99">
            <v>76.922926829268306</v>
          </cell>
          <cell r="F99">
            <v>76.961463414634167</v>
          </cell>
          <cell r="G99">
            <v>77.365365853658531</v>
          </cell>
          <cell r="H99">
            <v>77.65048780487804</v>
          </cell>
          <cell r="I99">
            <v>78.064634146341476</v>
          </cell>
          <cell r="J99">
            <v>78.483658536585381</v>
          </cell>
          <cell r="K99">
            <v>78.399268292682933</v>
          </cell>
          <cell r="L99">
            <v>78.818048780487814</v>
          </cell>
          <cell r="M99">
            <v>78.836829268292689</v>
          </cell>
          <cell r="N99">
            <v>79.100731707317081</v>
          </cell>
          <cell r="O99">
            <v>79.153902439024392</v>
          </cell>
          <cell r="P99">
            <v>79.293658536585369</v>
          </cell>
          <cell r="Q99">
            <v>79.687073170731708</v>
          </cell>
          <cell r="R99">
            <v>79.536341463414658</v>
          </cell>
          <cell r="S99">
            <v>80.200243902439041</v>
          </cell>
          <cell r="T99">
            <v>80.424146341463413</v>
          </cell>
          <cell r="U99">
            <v>80.501463414634159</v>
          </cell>
          <cell r="V99">
            <v>80.570731707317094</v>
          </cell>
          <cell r="W99">
            <v>81.076097560975626</v>
          </cell>
          <cell r="X99">
            <v>81.417073170731712</v>
          </cell>
          <cell r="Y99">
            <v>81.563414634146341</v>
          </cell>
          <cell r="Z99">
            <v>81.760000000000005</v>
          </cell>
          <cell r="AA99">
            <v>82.03024390243904</v>
          </cell>
          <cell r="AB99">
            <v>81.925121951219523</v>
          </cell>
          <cell r="AC99">
            <v>82.321951219512201</v>
          </cell>
          <cell r="AD99">
            <v>82.507073170731715</v>
          </cell>
          <cell r="AE99">
            <v>82.587560975609776</v>
          </cell>
          <cell r="AF99">
            <v>82.931463414634152</v>
          </cell>
          <cell r="AG99">
            <v>82.842682926829269</v>
          </cell>
          <cell r="AH99">
            <v>79.852895357985844</v>
          </cell>
        </row>
        <row r="100">
          <cell r="A100" t="str">
            <v>Jordan</v>
          </cell>
          <cell r="B100" t="str">
            <v>JOR</v>
          </cell>
          <cell r="C100">
            <v>66.206999999999994</v>
          </cell>
          <cell r="D100">
            <v>66.656000000000006</v>
          </cell>
          <cell r="E100">
            <v>67.085999999999999</v>
          </cell>
          <cell r="F100">
            <v>67.5</v>
          </cell>
          <cell r="G100">
            <v>67.899000000000001</v>
          </cell>
          <cell r="H100">
            <v>68.283000000000001</v>
          </cell>
          <cell r="I100">
            <v>68.649000000000001</v>
          </cell>
          <cell r="J100">
            <v>68.992000000000004</v>
          </cell>
          <cell r="K100">
            <v>69.311000000000007</v>
          </cell>
          <cell r="L100">
            <v>69.603999999999999</v>
          </cell>
          <cell r="M100">
            <v>69.872</v>
          </cell>
          <cell r="N100">
            <v>70.113</v>
          </cell>
          <cell r="O100">
            <v>70.331000000000003</v>
          </cell>
          <cell r="P100">
            <v>70.528999999999996</v>
          </cell>
          <cell r="Q100">
            <v>70.712000000000003</v>
          </cell>
          <cell r="R100">
            <v>70.885000000000005</v>
          </cell>
          <cell r="S100">
            <v>71.052999999999997</v>
          </cell>
          <cell r="T100">
            <v>71.218999999999994</v>
          </cell>
          <cell r="U100">
            <v>71.385999999999996</v>
          </cell>
          <cell r="V100">
            <v>71.555999999999997</v>
          </cell>
          <cell r="W100">
            <v>71.73</v>
          </cell>
          <cell r="X100">
            <v>71.906999999999996</v>
          </cell>
          <cell r="Y100">
            <v>72.082999999999998</v>
          </cell>
          <cell r="Z100">
            <v>72.256</v>
          </cell>
          <cell r="AA100">
            <v>72.427000000000007</v>
          </cell>
          <cell r="AB100">
            <v>72.594999999999999</v>
          </cell>
          <cell r="AC100">
            <v>72.763000000000005</v>
          </cell>
          <cell r="AD100">
            <v>72.930999999999997</v>
          </cell>
          <cell r="AE100">
            <v>73.099000000000004</v>
          </cell>
          <cell r="AF100">
            <v>73.266000000000005</v>
          </cell>
          <cell r="AG100">
            <v>73.427999999999997</v>
          </cell>
          <cell r="AH100">
            <v>70.526709677419348</v>
          </cell>
        </row>
        <row r="101">
          <cell r="A101" t="str">
            <v>Kazakhstan</v>
          </cell>
          <cell r="B101" t="str">
            <v>KAZ</v>
          </cell>
          <cell r="C101">
            <v>66.624390243902454</v>
          </cell>
          <cell r="D101">
            <v>66.706097560975621</v>
          </cell>
          <cell r="E101">
            <v>66.787804878048803</v>
          </cell>
          <cell r="F101">
            <v>67.662195121951228</v>
          </cell>
          <cell r="G101">
            <v>68.536585365853668</v>
          </cell>
          <cell r="H101">
            <v>68.536585365853668</v>
          </cell>
          <cell r="I101">
            <v>68.913414634146335</v>
          </cell>
          <cell r="J101">
            <v>69.290243902439045</v>
          </cell>
          <cell r="K101">
            <v>68.848780487804873</v>
          </cell>
          <cell r="L101">
            <v>68.29024390243903</v>
          </cell>
          <cell r="M101">
            <v>68.336585365853651</v>
          </cell>
          <cell r="N101">
            <v>67.599999999999994</v>
          </cell>
          <cell r="O101">
            <v>67.400000000000006</v>
          </cell>
          <cell r="P101">
            <v>65.400000000000006</v>
          </cell>
          <cell r="Q101">
            <v>64.900000000000006</v>
          </cell>
          <cell r="R101">
            <v>63.5</v>
          </cell>
          <cell r="S101">
            <v>63.6</v>
          </cell>
          <cell r="T101">
            <v>64</v>
          </cell>
          <cell r="U101">
            <v>64.5</v>
          </cell>
          <cell r="V101">
            <v>65.63</v>
          </cell>
          <cell r="W101">
            <v>65.45</v>
          </cell>
          <cell r="X101">
            <v>65.760000000000005</v>
          </cell>
          <cell r="Y101">
            <v>65.95</v>
          </cell>
          <cell r="Z101">
            <v>65.739999999999995</v>
          </cell>
          <cell r="AA101">
            <v>66.06</v>
          </cell>
          <cell r="AB101">
            <v>65.86</v>
          </cell>
          <cell r="AC101">
            <v>66.150000000000006</v>
          </cell>
          <cell r="AD101">
            <v>66.34</v>
          </cell>
          <cell r="AE101">
            <v>67.11</v>
          </cell>
          <cell r="AF101">
            <v>68.39</v>
          </cell>
          <cell r="AG101">
            <v>68.45</v>
          </cell>
          <cell r="AH101">
            <v>66.655578284815093</v>
          </cell>
        </row>
        <row r="102">
          <cell r="A102" t="str">
            <v>Kenya</v>
          </cell>
          <cell r="B102" t="str">
            <v>KEN</v>
          </cell>
          <cell r="C102">
            <v>57.881</v>
          </cell>
          <cell r="D102">
            <v>58.316000000000003</v>
          </cell>
          <cell r="E102">
            <v>58.676000000000002</v>
          </cell>
          <cell r="F102">
            <v>58.94</v>
          </cell>
          <cell r="G102">
            <v>59.093000000000004</v>
          </cell>
          <cell r="H102">
            <v>59.12</v>
          </cell>
          <cell r="I102">
            <v>59.01</v>
          </cell>
          <cell r="J102">
            <v>58.773000000000003</v>
          </cell>
          <cell r="K102">
            <v>58.421999999999997</v>
          </cell>
          <cell r="L102">
            <v>57.966999999999999</v>
          </cell>
          <cell r="M102">
            <v>57.405999999999999</v>
          </cell>
          <cell r="N102">
            <v>56.735999999999997</v>
          </cell>
          <cell r="O102">
            <v>55.972999999999999</v>
          </cell>
          <cell r="P102">
            <v>55.151000000000003</v>
          </cell>
          <cell r="Q102">
            <v>54.31</v>
          </cell>
          <cell r="R102">
            <v>53.485999999999997</v>
          </cell>
          <cell r="S102">
            <v>52.709000000000003</v>
          </cell>
          <cell r="T102">
            <v>52.014000000000003</v>
          </cell>
          <cell r="U102">
            <v>51.448</v>
          </cell>
          <cell r="V102">
            <v>51.058999999999997</v>
          </cell>
          <cell r="W102">
            <v>50.920999999999999</v>
          </cell>
          <cell r="X102">
            <v>51.100999999999999</v>
          </cell>
          <cell r="Y102">
            <v>51.606000000000002</v>
          </cell>
          <cell r="Z102">
            <v>52.41</v>
          </cell>
          <cell r="AA102">
            <v>53.475000000000001</v>
          </cell>
          <cell r="AB102">
            <v>54.731999999999999</v>
          </cell>
          <cell r="AC102">
            <v>56.093000000000004</v>
          </cell>
          <cell r="AD102">
            <v>57.463000000000001</v>
          </cell>
          <cell r="AE102">
            <v>58.76</v>
          </cell>
          <cell r="AF102">
            <v>59.932000000000002</v>
          </cell>
          <cell r="AG102">
            <v>60.959000000000003</v>
          </cell>
          <cell r="AH102">
            <v>55.9336129032258</v>
          </cell>
        </row>
        <row r="103">
          <cell r="A103" t="str">
            <v>Kiribati</v>
          </cell>
          <cell r="B103" t="str">
            <v>KIR</v>
          </cell>
          <cell r="C103">
            <v>55.970999999999997</v>
          </cell>
          <cell r="D103">
            <v>56.265999999999998</v>
          </cell>
          <cell r="E103">
            <v>56.569000000000003</v>
          </cell>
          <cell r="F103">
            <v>56.886000000000003</v>
          </cell>
          <cell r="G103">
            <v>57.220999999999997</v>
          </cell>
          <cell r="H103">
            <v>57.579000000000001</v>
          </cell>
          <cell r="I103">
            <v>57.962000000000003</v>
          </cell>
          <cell r="J103">
            <v>58.366</v>
          </cell>
          <cell r="K103">
            <v>58.783000000000001</v>
          </cell>
          <cell r="L103">
            <v>59.209000000000003</v>
          </cell>
          <cell r="M103">
            <v>59.636000000000003</v>
          </cell>
          <cell r="N103">
            <v>60.052999999999997</v>
          </cell>
          <cell r="O103">
            <v>60.454999999999998</v>
          </cell>
          <cell r="P103">
            <v>60.837000000000003</v>
          </cell>
          <cell r="Q103">
            <v>61.198</v>
          </cell>
          <cell r="R103">
            <v>61.539000000000001</v>
          </cell>
          <cell r="S103">
            <v>61.866</v>
          </cell>
          <cell r="T103">
            <v>62.188000000000002</v>
          </cell>
          <cell r="U103">
            <v>62.509</v>
          </cell>
          <cell r="V103">
            <v>62.829000000000001</v>
          </cell>
          <cell r="W103">
            <v>63.143999999999998</v>
          </cell>
          <cell r="X103">
            <v>63.445999999999998</v>
          </cell>
          <cell r="Y103">
            <v>63.731000000000002</v>
          </cell>
          <cell r="Z103">
            <v>63.994999999999997</v>
          </cell>
          <cell r="AA103">
            <v>64.242000000000004</v>
          </cell>
          <cell r="AB103">
            <v>64.477999999999994</v>
          </cell>
          <cell r="AC103">
            <v>64.712000000000003</v>
          </cell>
          <cell r="AD103">
            <v>64.953000000000003</v>
          </cell>
          <cell r="AE103">
            <v>65.207999999999998</v>
          </cell>
          <cell r="AF103">
            <v>65.48</v>
          </cell>
          <cell r="AG103">
            <v>65.769000000000005</v>
          </cell>
          <cell r="AH103">
            <v>61.196129032258057</v>
          </cell>
        </row>
        <row r="104">
          <cell r="A104" t="str">
            <v>Korea, Dem. People's Rep.</v>
          </cell>
          <cell r="B104" t="str">
            <v>PRK</v>
          </cell>
          <cell r="C104">
            <v>66.186000000000007</v>
          </cell>
          <cell r="D104">
            <v>66.570999999999998</v>
          </cell>
          <cell r="E104">
            <v>66.924000000000007</v>
          </cell>
          <cell r="F104">
            <v>67.254999999999995</v>
          </cell>
          <cell r="G104">
            <v>67.569000000000003</v>
          </cell>
          <cell r="H104">
            <v>67.900000000000006</v>
          </cell>
          <cell r="I104">
            <v>68.284000000000006</v>
          </cell>
          <cell r="J104">
            <v>68.718999999999994</v>
          </cell>
          <cell r="K104">
            <v>69.177000000000007</v>
          </cell>
          <cell r="L104">
            <v>69.611000000000004</v>
          </cell>
          <cell r="M104">
            <v>69.896000000000001</v>
          </cell>
          <cell r="N104">
            <v>69.879000000000005</v>
          </cell>
          <cell r="O104">
            <v>69.492000000000004</v>
          </cell>
          <cell r="P104">
            <v>68.742000000000004</v>
          </cell>
          <cell r="Q104">
            <v>67.697999999999993</v>
          </cell>
          <cell r="R104">
            <v>66.537000000000006</v>
          </cell>
          <cell r="S104">
            <v>65.495000000000005</v>
          </cell>
          <cell r="T104">
            <v>64.772000000000006</v>
          </cell>
          <cell r="U104">
            <v>64.492999999999995</v>
          </cell>
          <cell r="V104">
            <v>64.683999999999997</v>
          </cell>
          <cell r="W104">
            <v>65.268000000000001</v>
          </cell>
          <cell r="X104">
            <v>66.087000000000003</v>
          </cell>
          <cell r="Y104">
            <v>66.924999999999997</v>
          </cell>
          <cell r="Z104">
            <v>67.614999999999995</v>
          </cell>
          <cell r="AA104">
            <v>68.102000000000004</v>
          </cell>
          <cell r="AB104">
            <v>68.388999999999996</v>
          </cell>
          <cell r="AC104">
            <v>68.540000000000006</v>
          </cell>
          <cell r="AD104">
            <v>68.674999999999997</v>
          </cell>
          <cell r="AE104">
            <v>68.884</v>
          </cell>
          <cell r="AF104">
            <v>69.185000000000002</v>
          </cell>
          <cell r="AG104">
            <v>69.570999999999998</v>
          </cell>
          <cell r="AH104">
            <v>67.649193548387089</v>
          </cell>
        </row>
        <row r="105">
          <cell r="A105" t="str">
            <v>Korea, Rep.</v>
          </cell>
          <cell r="B105" t="str">
            <v>KOR</v>
          </cell>
          <cell r="C105">
            <v>66.046341463414649</v>
          </cell>
          <cell r="D105">
            <v>66.546341463414649</v>
          </cell>
          <cell r="E105">
            <v>67.095121951219525</v>
          </cell>
          <cell r="F105">
            <v>67.546341463414649</v>
          </cell>
          <cell r="G105">
            <v>68.195121951219519</v>
          </cell>
          <cell r="H105">
            <v>68.795121951219514</v>
          </cell>
          <cell r="I105">
            <v>69.44634146341464</v>
          </cell>
          <cell r="J105">
            <v>69.997560975609758</v>
          </cell>
          <cell r="K105">
            <v>70.548780487804891</v>
          </cell>
          <cell r="L105">
            <v>71.048780487804891</v>
          </cell>
          <cell r="M105">
            <v>71.597560975609767</v>
          </cell>
          <cell r="N105">
            <v>72.046341463414649</v>
          </cell>
          <cell r="O105">
            <v>72.497560975609758</v>
          </cell>
          <cell r="P105">
            <v>72.997560975609773</v>
          </cell>
          <cell r="Q105">
            <v>73.397560975609764</v>
          </cell>
          <cell r="R105">
            <v>73.700000000000017</v>
          </cell>
          <cell r="S105">
            <v>74.151219512195127</v>
          </cell>
          <cell r="T105">
            <v>74.60243902439025</v>
          </cell>
          <cell r="U105">
            <v>75.004878048780483</v>
          </cell>
          <cell r="V105">
            <v>75.409756097560987</v>
          </cell>
          <cell r="W105">
            <v>75.909756097560987</v>
          </cell>
          <cell r="X105">
            <v>76.412195121951228</v>
          </cell>
          <cell r="Y105">
            <v>76.765853658536599</v>
          </cell>
          <cell r="Z105">
            <v>77.214634146341467</v>
          </cell>
          <cell r="AA105">
            <v>77.665853658536591</v>
          </cell>
          <cell r="AB105">
            <v>78.168292682926833</v>
          </cell>
          <cell r="AC105">
            <v>78.668292682926847</v>
          </cell>
          <cell r="AD105">
            <v>79.119512195121956</v>
          </cell>
          <cell r="AE105">
            <v>79.517073170731706</v>
          </cell>
          <cell r="AF105">
            <v>79.968292682926844</v>
          </cell>
          <cell r="AG105">
            <v>80.117073170731715</v>
          </cell>
          <cell r="AH105">
            <v>73.554760031471304</v>
          </cell>
        </row>
        <row r="106">
          <cell r="A106" t="str">
            <v>Kosovo</v>
          </cell>
          <cell r="B106" t="str">
            <v>XKX</v>
          </cell>
          <cell r="C106" t="str">
            <v>..</v>
          </cell>
          <cell r="D106">
            <v>65.797560975609755</v>
          </cell>
          <cell r="E106">
            <v>65.94634146341464</v>
          </cell>
          <cell r="F106">
            <v>66.046341463414635</v>
          </cell>
          <cell r="G106">
            <v>66.146341463414657</v>
          </cell>
          <cell r="H106">
            <v>66.2951219512195</v>
          </cell>
          <cell r="I106">
            <v>66.395121951219522</v>
          </cell>
          <cell r="J106">
            <v>66.495121951219517</v>
          </cell>
          <cell r="K106">
            <v>66.595121951219525</v>
          </cell>
          <cell r="L106">
            <v>66.695121951219534</v>
          </cell>
          <cell r="M106">
            <v>66.795121951219528</v>
          </cell>
          <cell r="N106">
            <v>66.943902439024399</v>
          </cell>
          <cell r="O106">
            <v>67.043902439024393</v>
          </cell>
          <cell r="P106">
            <v>67.143902439024401</v>
          </cell>
          <cell r="Q106">
            <v>67.243902439024396</v>
          </cell>
          <cell r="R106">
            <v>67.343902439024404</v>
          </cell>
          <cell r="S106">
            <v>67.443902439024399</v>
          </cell>
          <cell r="T106">
            <v>67.543902439024393</v>
          </cell>
          <cell r="U106">
            <v>67.643902439024401</v>
          </cell>
          <cell r="V106">
            <v>67.643902439024401</v>
          </cell>
          <cell r="W106">
            <v>67.743902439024396</v>
          </cell>
          <cell r="X106">
            <v>67.84390243902439</v>
          </cell>
          <cell r="Y106">
            <v>67.943902439024399</v>
          </cell>
          <cell r="Z106">
            <v>68.243902439024382</v>
          </cell>
          <cell r="AA106">
            <v>68.543902439024393</v>
          </cell>
          <cell r="AB106">
            <v>68.792682926829272</v>
          </cell>
          <cell r="AC106">
            <v>69.043902439024407</v>
          </cell>
          <cell r="AD106">
            <v>69.34390243902439</v>
          </cell>
          <cell r="AE106">
            <v>69.643902439024401</v>
          </cell>
          <cell r="AF106">
            <v>69.943902439024399</v>
          </cell>
          <cell r="AG106">
            <v>70.143902439024401</v>
          </cell>
          <cell r="AH106">
            <v>67.547804878048794</v>
          </cell>
        </row>
        <row r="107">
          <cell r="A107" t="str">
            <v>Kuwait</v>
          </cell>
          <cell r="B107" t="str">
            <v>KWT</v>
          </cell>
          <cell r="C107">
            <v>69.692999999999998</v>
          </cell>
          <cell r="D107">
            <v>70.028000000000006</v>
          </cell>
          <cell r="E107">
            <v>70.343999999999994</v>
          </cell>
          <cell r="F107">
            <v>70.64</v>
          </cell>
          <cell r="G107">
            <v>70.914000000000001</v>
          </cell>
          <cell r="H107">
            <v>71.167000000000002</v>
          </cell>
          <cell r="I107">
            <v>71.397999999999996</v>
          </cell>
          <cell r="J107">
            <v>71.61</v>
          </cell>
          <cell r="K107">
            <v>71.805000000000007</v>
          </cell>
          <cell r="L107">
            <v>71.984999999999999</v>
          </cell>
          <cell r="M107">
            <v>72.150000000000006</v>
          </cell>
          <cell r="N107">
            <v>72.3</v>
          </cell>
          <cell r="O107">
            <v>72.435000000000002</v>
          </cell>
          <cell r="P107">
            <v>72.555999999999997</v>
          </cell>
          <cell r="Q107">
            <v>72.665999999999997</v>
          </cell>
          <cell r="R107">
            <v>72.763999999999996</v>
          </cell>
          <cell r="S107">
            <v>72.852000000000004</v>
          </cell>
          <cell r="T107">
            <v>72.930999999999997</v>
          </cell>
          <cell r="U107">
            <v>73.004000000000005</v>
          </cell>
          <cell r="V107">
            <v>73.073999999999998</v>
          </cell>
          <cell r="W107">
            <v>73.141999999999996</v>
          </cell>
          <cell r="X107">
            <v>73.209999999999994</v>
          </cell>
          <cell r="Y107">
            <v>73.28</v>
          </cell>
          <cell r="Z107">
            <v>73.355000000000004</v>
          </cell>
          <cell r="AA107">
            <v>73.438999999999993</v>
          </cell>
          <cell r="AB107">
            <v>73.537999999999997</v>
          </cell>
          <cell r="AC107">
            <v>73.66</v>
          </cell>
          <cell r="AD107">
            <v>73.807000000000002</v>
          </cell>
          <cell r="AE107">
            <v>73.975999999999999</v>
          </cell>
          <cell r="AF107">
            <v>74.162000000000006</v>
          </cell>
          <cell r="AG107">
            <v>74.358000000000004</v>
          </cell>
          <cell r="AH107">
            <v>72.459451612903223</v>
          </cell>
        </row>
        <row r="108">
          <cell r="A108" t="str">
            <v>Kyrgyz Republic</v>
          </cell>
          <cell r="B108" t="str">
            <v>KGZ</v>
          </cell>
          <cell r="C108">
            <v>62.903780487804887</v>
          </cell>
          <cell r="D108">
            <v>63.263634146341467</v>
          </cell>
          <cell r="E108">
            <v>63.658878048780494</v>
          </cell>
          <cell r="F108">
            <v>64.077512195121955</v>
          </cell>
          <cell r="G108">
            <v>64.5049268292683</v>
          </cell>
          <cell r="H108">
            <v>64.918951219512209</v>
          </cell>
          <cell r="I108">
            <v>65.293780487804881</v>
          </cell>
          <cell r="J108">
            <v>65.611195121951226</v>
          </cell>
          <cell r="K108">
            <v>65.858585365853671</v>
          </cell>
          <cell r="L108">
            <v>67.907317073170745</v>
          </cell>
          <cell r="M108">
            <v>68.297560975609755</v>
          </cell>
          <cell r="N108">
            <v>68.551219512195132</v>
          </cell>
          <cell r="O108">
            <v>68.10243902439025</v>
          </cell>
          <cell r="P108">
            <v>67.192682926829278</v>
          </cell>
          <cell r="Q108">
            <v>66.03902439024391</v>
          </cell>
          <cell r="R108">
            <v>65.79024390243903</v>
          </cell>
          <cell r="S108">
            <v>66.543902439024407</v>
          </cell>
          <cell r="T108">
            <v>66.892682926829266</v>
          </cell>
          <cell r="U108">
            <v>67.051219512195132</v>
          </cell>
          <cell r="V108">
            <v>68.656097560975624</v>
          </cell>
          <cell r="W108">
            <v>68.558536585365871</v>
          </cell>
          <cell r="X108">
            <v>68.707317073170728</v>
          </cell>
          <cell r="Y108">
            <v>68.15609756097561</v>
          </cell>
          <cell r="Z108">
            <v>68.256097560975618</v>
          </cell>
          <cell r="AA108">
            <v>68.153658536585368</v>
          </cell>
          <cell r="AB108">
            <v>67.956097560975621</v>
          </cell>
          <cell r="AC108">
            <v>67.695121951219505</v>
          </cell>
          <cell r="AD108">
            <v>67.895121951219522</v>
          </cell>
          <cell r="AE108">
            <v>68.451219512195124</v>
          </cell>
          <cell r="AF108">
            <v>69.102439024390264</v>
          </cell>
          <cell r="AG108">
            <v>69.300000000000011</v>
          </cell>
          <cell r="AH108">
            <v>66.882172305271467</v>
          </cell>
        </row>
        <row r="109">
          <cell r="A109" t="str">
            <v>Lao PDR</v>
          </cell>
          <cell r="B109" t="str">
            <v>LAO</v>
          </cell>
          <cell r="C109">
            <v>49.061</v>
          </cell>
          <cell r="D109">
            <v>49.386000000000003</v>
          </cell>
          <cell r="E109">
            <v>49.753</v>
          </cell>
          <cell r="F109">
            <v>50.161999999999999</v>
          </cell>
          <cell r="G109">
            <v>50.61</v>
          </cell>
          <cell r="H109">
            <v>51.084000000000003</v>
          </cell>
          <cell r="I109">
            <v>51.566000000000003</v>
          </cell>
          <cell r="J109">
            <v>52.04</v>
          </cell>
          <cell r="K109">
            <v>52.497</v>
          </cell>
          <cell r="L109">
            <v>52.935000000000002</v>
          </cell>
          <cell r="M109">
            <v>53.363999999999997</v>
          </cell>
          <cell r="N109">
            <v>53.798999999999999</v>
          </cell>
          <cell r="O109">
            <v>54.258000000000003</v>
          </cell>
          <cell r="P109">
            <v>54.753</v>
          </cell>
          <cell r="Q109">
            <v>55.284999999999997</v>
          </cell>
          <cell r="R109">
            <v>55.850999999999999</v>
          </cell>
          <cell r="S109">
            <v>56.44</v>
          </cell>
          <cell r="T109">
            <v>57.04</v>
          </cell>
          <cell r="U109">
            <v>57.637</v>
          </cell>
          <cell r="V109">
            <v>58.225000000000001</v>
          </cell>
          <cell r="W109">
            <v>58.802999999999997</v>
          </cell>
          <cell r="X109">
            <v>59.372</v>
          </cell>
          <cell r="Y109">
            <v>59.936999999999998</v>
          </cell>
          <cell r="Z109">
            <v>60.502000000000002</v>
          </cell>
          <cell r="AA109">
            <v>61.064999999999998</v>
          </cell>
          <cell r="AB109">
            <v>61.625</v>
          </cell>
          <cell r="AC109">
            <v>62.182000000000002</v>
          </cell>
          <cell r="AD109">
            <v>62.731000000000002</v>
          </cell>
          <cell r="AE109">
            <v>63.271000000000001</v>
          </cell>
          <cell r="AF109">
            <v>63.796999999999997</v>
          </cell>
          <cell r="AG109">
            <v>64.305999999999997</v>
          </cell>
          <cell r="AH109">
            <v>56.236677419354841</v>
          </cell>
        </row>
        <row r="110">
          <cell r="A110" t="str">
            <v>Latvia</v>
          </cell>
          <cell r="B110" t="str">
            <v>LVA</v>
          </cell>
          <cell r="C110">
            <v>68.808536585365857</v>
          </cell>
          <cell r="D110">
            <v>68.786341463414644</v>
          </cell>
          <cell r="E110">
            <v>69.328292682926843</v>
          </cell>
          <cell r="F110">
            <v>69.119024390243922</v>
          </cell>
          <cell r="G110">
            <v>69.162926829268301</v>
          </cell>
          <cell r="H110">
            <v>69.291463414634165</v>
          </cell>
          <cell r="I110">
            <v>70.62243902439026</v>
          </cell>
          <cell r="J110">
            <v>70.692926829268302</v>
          </cell>
          <cell r="K110">
            <v>70.615365853658545</v>
          </cell>
          <cell r="L110">
            <v>70.155365853658552</v>
          </cell>
          <cell r="M110">
            <v>69.273170731707324</v>
          </cell>
          <cell r="N110">
            <v>69.032439024390257</v>
          </cell>
          <cell r="O110">
            <v>68.396097560975605</v>
          </cell>
          <cell r="P110">
            <v>66.722682926829265</v>
          </cell>
          <cell r="Q110">
            <v>65.66439024390246</v>
          </cell>
          <cell r="R110">
            <v>66.391219512195136</v>
          </cell>
          <cell r="S110">
            <v>68.776585365853677</v>
          </cell>
          <cell r="T110">
            <v>69.349268292682936</v>
          </cell>
          <cell r="U110">
            <v>69.012195121951223</v>
          </cell>
          <cell r="V110">
            <v>69.742926829268299</v>
          </cell>
          <cell r="W110">
            <v>70.314634146341476</v>
          </cell>
          <cell r="X110">
            <v>70.760975609756102</v>
          </cell>
          <cell r="Y110">
            <v>70.960975609756119</v>
          </cell>
          <cell r="Z110">
            <v>71.265853658536599</v>
          </cell>
          <cell r="AA110">
            <v>72.026829268292687</v>
          </cell>
          <cell r="AB110">
            <v>71.356097560975613</v>
          </cell>
          <cell r="AC110">
            <v>70.865853658536594</v>
          </cell>
          <cell r="AD110">
            <v>71.019512195121962</v>
          </cell>
          <cell r="AE110">
            <v>72.419512195121968</v>
          </cell>
          <cell r="AF110">
            <v>73.080487804878061</v>
          </cell>
          <cell r="AG110">
            <v>73.482926829268294</v>
          </cell>
          <cell r="AH110">
            <v>69.887010228166787</v>
          </cell>
        </row>
        <row r="111">
          <cell r="A111" t="str">
            <v>Lebanon</v>
          </cell>
          <cell r="B111" t="str">
            <v>LBN</v>
          </cell>
          <cell r="C111">
            <v>67.951999999999998</v>
          </cell>
          <cell r="D111">
            <v>68.113</v>
          </cell>
          <cell r="E111">
            <v>68.287000000000006</v>
          </cell>
          <cell r="F111">
            <v>68.477999999999994</v>
          </cell>
          <cell r="G111">
            <v>68.688999999999993</v>
          </cell>
          <cell r="H111">
            <v>68.918000000000006</v>
          </cell>
          <cell r="I111">
            <v>69.162999999999997</v>
          </cell>
          <cell r="J111">
            <v>69.42</v>
          </cell>
          <cell r="K111">
            <v>69.688999999999993</v>
          </cell>
          <cell r="L111">
            <v>69.968999999999994</v>
          </cell>
          <cell r="M111">
            <v>70.266000000000005</v>
          </cell>
          <cell r="N111">
            <v>70.584000000000003</v>
          </cell>
          <cell r="O111">
            <v>70.929000000000002</v>
          </cell>
          <cell r="P111">
            <v>71.3</v>
          </cell>
          <cell r="Q111">
            <v>71.698999999999998</v>
          </cell>
          <cell r="R111">
            <v>72.125</v>
          </cell>
          <cell r="S111">
            <v>72.575999999999993</v>
          </cell>
          <cell r="T111">
            <v>73.046000000000006</v>
          </cell>
          <cell r="U111">
            <v>73.528000000000006</v>
          </cell>
          <cell r="V111">
            <v>74.016999999999996</v>
          </cell>
          <cell r="W111">
            <v>74.507000000000005</v>
          </cell>
          <cell r="X111">
            <v>74.998999999999995</v>
          </cell>
          <cell r="Y111">
            <v>75.488</v>
          </cell>
          <cell r="Z111">
            <v>75.968999999999994</v>
          </cell>
          <cell r="AA111">
            <v>76.432000000000002</v>
          </cell>
          <cell r="AB111">
            <v>76.864999999999995</v>
          </cell>
          <cell r="AC111">
            <v>77.260000000000005</v>
          </cell>
          <cell r="AD111">
            <v>77.608999999999995</v>
          </cell>
          <cell r="AE111">
            <v>77.911000000000001</v>
          </cell>
          <cell r="AF111">
            <v>78.161000000000001</v>
          </cell>
          <cell r="AG111">
            <v>78.36</v>
          </cell>
          <cell r="AH111">
            <v>72.655129032258074</v>
          </cell>
        </row>
        <row r="112">
          <cell r="A112" t="str">
            <v>Lesotho</v>
          </cell>
          <cell r="B112" t="str">
            <v>LSO</v>
          </cell>
          <cell r="C112">
            <v>56.701999999999998</v>
          </cell>
          <cell r="D112">
            <v>57.319000000000003</v>
          </cell>
          <cell r="E112">
            <v>57.901000000000003</v>
          </cell>
          <cell r="F112">
            <v>58.436999999999998</v>
          </cell>
          <cell r="G112">
            <v>58.91</v>
          </cell>
          <cell r="H112">
            <v>59.308999999999997</v>
          </cell>
          <cell r="I112">
            <v>59.631999999999998</v>
          </cell>
          <cell r="J112">
            <v>59.868000000000002</v>
          </cell>
          <cell r="K112">
            <v>60</v>
          </cell>
          <cell r="L112">
            <v>60.003</v>
          </cell>
          <cell r="M112">
            <v>59.837000000000003</v>
          </cell>
          <cell r="N112">
            <v>59.463999999999999</v>
          </cell>
          <cell r="O112">
            <v>58.868000000000002</v>
          </cell>
          <cell r="P112">
            <v>58.05</v>
          </cell>
          <cell r="Q112">
            <v>57.021999999999998</v>
          </cell>
          <cell r="R112">
            <v>55.781999999999996</v>
          </cell>
          <cell r="S112">
            <v>54.334000000000003</v>
          </cell>
          <cell r="T112">
            <v>52.728000000000002</v>
          </cell>
          <cell r="U112">
            <v>51.033999999999999</v>
          </cell>
          <cell r="V112">
            <v>49.328000000000003</v>
          </cell>
          <cell r="W112">
            <v>47.691000000000003</v>
          </cell>
          <cell r="X112">
            <v>46.197000000000003</v>
          </cell>
          <cell r="Y112">
            <v>44.898000000000003</v>
          </cell>
          <cell r="Z112">
            <v>43.844999999999999</v>
          </cell>
          <cell r="AA112">
            <v>43.082999999999998</v>
          </cell>
          <cell r="AB112">
            <v>42.658000000000001</v>
          </cell>
          <cell r="AC112">
            <v>42.594999999999999</v>
          </cell>
          <cell r="AD112">
            <v>42.853999999999999</v>
          </cell>
          <cell r="AE112">
            <v>43.384</v>
          </cell>
          <cell r="AF112">
            <v>44.146000000000001</v>
          </cell>
          <cell r="AG112">
            <v>45.1</v>
          </cell>
          <cell r="AH112">
            <v>52.612225806451612</v>
          </cell>
        </row>
        <row r="113">
          <cell r="A113" t="str">
            <v>Liberia</v>
          </cell>
          <cell r="B113" t="str">
            <v>LBR</v>
          </cell>
          <cell r="C113">
            <v>46.052999999999997</v>
          </cell>
          <cell r="D113">
            <v>46.473999999999997</v>
          </cell>
          <cell r="E113">
            <v>46.776000000000003</v>
          </cell>
          <cell r="F113">
            <v>46.962000000000003</v>
          </cell>
          <cell r="G113">
            <v>47.037999999999997</v>
          </cell>
          <cell r="H113">
            <v>47.003999999999998</v>
          </cell>
          <cell r="I113">
            <v>46.862000000000002</v>
          </cell>
          <cell r="J113">
            <v>46.645000000000003</v>
          </cell>
          <cell r="K113">
            <v>46.399000000000001</v>
          </cell>
          <cell r="L113">
            <v>46.173999999999999</v>
          </cell>
          <cell r="M113">
            <v>46.045999999999999</v>
          </cell>
          <cell r="N113">
            <v>46.097000000000001</v>
          </cell>
          <cell r="O113">
            <v>46.356999999999999</v>
          </cell>
          <cell r="P113">
            <v>46.832000000000001</v>
          </cell>
          <cell r="Q113">
            <v>47.506</v>
          </cell>
          <cell r="R113">
            <v>48.314</v>
          </cell>
          <cell r="S113">
            <v>49.162999999999997</v>
          </cell>
          <cell r="T113">
            <v>49.963000000000001</v>
          </cell>
          <cell r="U113">
            <v>50.656999999999996</v>
          </cell>
          <cell r="V113">
            <v>51.234000000000002</v>
          </cell>
          <cell r="W113">
            <v>51.734000000000002</v>
          </cell>
          <cell r="X113">
            <v>52.235999999999997</v>
          </cell>
          <cell r="Y113">
            <v>52.826000000000001</v>
          </cell>
          <cell r="Z113">
            <v>53.554000000000002</v>
          </cell>
          <cell r="AA113">
            <v>54.421999999999997</v>
          </cell>
          <cell r="AB113">
            <v>55.393000000000001</v>
          </cell>
          <cell r="AC113">
            <v>56.4</v>
          </cell>
          <cell r="AD113">
            <v>57.365000000000002</v>
          </cell>
          <cell r="AE113">
            <v>58.228999999999999</v>
          </cell>
          <cell r="AF113">
            <v>58.970999999999997</v>
          </cell>
          <cell r="AG113">
            <v>59.6</v>
          </cell>
          <cell r="AH113">
            <v>50.299548387096785</v>
          </cell>
        </row>
        <row r="114">
          <cell r="A114" t="str">
            <v>Libya</v>
          </cell>
          <cell r="B114" t="str">
            <v>LBY</v>
          </cell>
          <cell r="C114">
            <v>64.185000000000002</v>
          </cell>
          <cell r="D114">
            <v>64.771000000000001</v>
          </cell>
          <cell r="E114">
            <v>65.305999999999997</v>
          </cell>
          <cell r="F114">
            <v>65.793000000000006</v>
          </cell>
          <cell r="G114">
            <v>66.234999999999999</v>
          </cell>
          <cell r="H114">
            <v>66.644000000000005</v>
          </cell>
          <cell r="I114">
            <v>67.03</v>
          </cell>
          <cell r="J114">
            <v>67.405000000000001</v>
          </cell>
          <cell r="K114">
            <v>67.775000000000006</v>
          </cell>
          <cell r="L114">
            <v>68.141000000000005</v>
          </cell>
          <cell r="M114">
            <v>68.503</v>
          </cell>
          <cell r="N114">
            <v>68.849999999999994</v>
          </cell>
          <cell r="O114">
            <v>69.174999999999997</v>
          </cell>
          <cell r="P114">
            <v>69.468999999999994</v>
          </cell>
          <cell r="Q114">
            <v>69.731999999999999</v>
          </cell>
          <cell r="R114">
            <v>69.965000000000003</v>
          </cell>
          <cell r="S114">
            <v>70.168999999999997</v>
          </cell>
          <cell r="T114">
            <v>70.352000000000004</v>
          </cell>
          <cell r="U114">
            <v>70.522000000000006</v>
          </cell>
          <cell r="V114">
            <v>70.683999999999997</v>
          </cell>
          <cell r="W114">
            <v>70.852000000000004</v>
          </cell>
          <cell r="X114">
            <v>71.037999999999997</v>
          </cell>
          <cell r="Y114">
            <v>71.244</v>
          </cell>
          <cell r="Z114">
            <v>71.465999999999994</v>
          </cell>
          <cell r="AA114">
            <v>71.692999999999998</v>
          </cell>
          <cell r="AB114">
            <v>71.902000000000001</v>
          </cell>
          <cell r="AC114">
            <v>72.063000000000002</v>
          </cell>
          <cell r="AD114">
            <v>72.155000000000001</v>
          </cell>
          <cell r="AE114">
            <v>72.174000000000007</v>
          </cell>
          <cell r="AF114">
            <v>72.129000000000005</v>
          </cell>
          <cell r="AG114">
            <v>72.043999999999997</v>
          </cell>
          <cell r="AH114">
            <v>69.337612903225804</v>
          </cell>
        </row>
        <row r="115">
          <cell r="A115" t="str">
            <v>Liechtenstein</v>
          </cell>
          <cell r="B115" t="str">
            <v>LIE</v>
          </cell>
          <cell r="C115" t="str">
            <v>..</v>
          </cell>
          <cell r="D115" t="str">
            <v>..</v>
          </cell>
          <cell r="E115" t="str">
            <v>..</v>
          </cell>
          <cell r="F115" t="str">
            <v>..</v>
          </cell>
          <cell r="G115" t="str">
            <v>..</v>
          </cell>
          <cell r="H115" t="str">
            <v>..</v>
          </cell>
          <cell r="I115" t="str">
            <v>..</v>
          </cell>
          <cell r="J115" t="str">
            <v>..</v>
          </cell>
          <cell r="K115" t="str">
            <v>..</v>
          </cell>
          <cell r="L115" t="str">
            <v>..</v>
          </cell>
          <cell r="M115" t="str">
            <v>..</v>
          </cell>
          <cell r="N115" t="str">
            <v>..</v>
          </cell>
          <cell r="O115" t="str">
            <v>..</v>
          </cell>
          <cell r="P115" t="str">
            <v>..</v>
          </cell>
          <cell r="Q115">
            <v>78.421951219512195</v>
          </cell>
          <cell r="R115">
            <v>77.390243902439039</v>
          </cell>
          <cell r="S115">
            <v>76.836585365853665</v>
          </cell>
          <cell r="T115">
            <v>76.046341463414649</v>
          </cell>
          <cell r="U115">
            <v>77.746341463414637</v>
          </cell>
          <cell r="V115">
            <v>79.109756097560989</v>
          </cell>
          <cell r="W115">
            <v>76.826829268292698</v>
          </cell>
          <cell r="X115">
            <v>79.275609756097566</v>
          </cell>
          <cell r="Y115">
            <v>79.636585365853662</v>
          </cell>
          <cell r="Z115">
            <v>79.960975609756119</v>
          </cell>
          <cell r="AA115">
            <v>81.770731707317083</v>
          </cell>
          <cell r="AB115">
            <v>80.668292682926833</v>
          </cell>
          <cell r="AC115">
            <v>80.948780487804882</v>
          </cell>
          <cell r="AD115">
            <v>81.2951219512195</v>
          </cell>
          <cell r="AE115">
            <v>82.682926829268297</v>
          </cell>
          <cell r="AF115">
            <v>81.5</v>
          </cell>
          <cell r="AG115">
            <v>81.841463414634163</v>
          </cell>
          <cell r="AH115">
            <v>79.526972740315642</v>
          </cell>
        </row>
        <row r="116">
          <cell r="A116" t="str">
            <v>Lithuania</v>
          </cell>
          <cell r="B116" t="str">
            <v>LTU</v>
          </cell>
          <cell r="C116">
            <v>70.482195121951221</v>
          </cell>
          <cell r="D116">
            <v>70.46073170731708</v>
          </cell>
          <cell r="E116">
            <v>70.836829268292703</v>
          </cell>
          <cell r="F116">
            <v>70.777804878048784</v>
          </cell>
          <cell r="G116">
            <v>70.320000000000007</v>
          </cell>
          <cell r="H116">
            <v>70.501219512195135</v>
          </cell>
          <cell r="I116">
            <v>72.080731707317071</v>
          </cell>
          <cell r="J116">
            <v>71.93463414634148</v>
          </cell>
          <cell r="K116">
            <v>71.762195121951237</v>
          </cell>
          <cell r="L116">
            <v>71.425365853658548</v>
          </cell>
          <cell r="M116">
            <v>71.160731707317083</v>
          </cell>
          <cell r="N116">
            <v>70.364146341463425</v>
          </cell>
          <cell r="O116">
            <v>70.234390243902453</v>
          </cell>
          <cell r="P116">
            <v>68.910487804878059</v>
          </cell>
          <cell r="Q116">
            <v>68.530243902439025</v>
          </cell>
          <cell r="R116">
            <v>69.006341463414657</v>
          </cell>
          <cell r="S116">
            <v>70.108048780487806</v>
          </cell>
          <cell r="T116">
            <v>70.9090243902439</v>
          </cell>
          <cell r="U116">
            <v>71.219512195121951</v>
          </cell>
          <cell r="V116">
            <v>71.570731707317094</v>
          </cell>
          <cell r="W116">
            <v>72.019512195121948</v>
          </cell>
          <cell r="X116">
            <v>71.658536585365852</v>
          </cell>
          <cell r="Y116">
            <v>71.760975609756116</v>
          </cell>
          <cell r="Z116">
            <v>72.060975609756113</v>
          </cell>
          <cell r="AA116">
            <v>71.960975609756105</v>
          </cell>
          <cell r="AB116">
            <v>71.253658536585377</v>
          </cell>
          <cell r="AC116">
            <v>71.056097560975616</v>
          </cell>
          <cell r="AD116">
            <v>70.90000000000002</v>
          </cell>
          <cell r="AE116">
            <v>71.81219512195122</v>
          </cell>
          <cell r="AF116">
            <v>72.91463414634147</v>
          </cell>
          <cell r="AG116">
            <v>73.268292682926827</v>
          </cell>
          <cell r="AH116">
            <v>71.072942564909539</v>
          </cell>
        </row>
        <row r="117">
          <cell r="A117" t="str">
            <v>Luxembourg</v>
          </cell>
          <cell r="B117" t="str">
            <v>LUX</v>
          </cell>
          <cell r="C117">
            <v>72.072609756097563</v>
          </cell>
          <cell r="D117">
            <v>72.357682926829284</v>
          </cell>
          <cell r="E117">
            <v>72.653463414634146</v>
          </cell>
          <cell r="F117">
            <v>72.958878048780491</v>
          </cell>
          <cell r="G117">
            <v>73.271926829268295</v>
          </cell>
          <cell r="H117">
            <v>73.585756097560974</v>
          </cell>
          <cell r="I117">
            <v>73.894609756097566</v>
          </cell>
          <cell r="J117">
            <v>74.193756097560978</v>
          </cell>
          <cell r="K117">
            <v>74.480341463414646</v>
          </cell>
          <cell r="L117">
            <v>74.752414634146348</v>
          </cell>
          <cell r="M117">
            <v>75.010414634146343</v>
          </cell>
          <cell r="N117">
            <v>75.463414634146346</v>
          </cell>
          <cell r="O117">
            <v>75.770731707317069</v>
          </cell>
          <cell r="P117">
            <v>75.712195121951225</v>
          </cell>
          <cell r="Q117">
            <v>76.370731707317077</v>
          </cell>
          <cell r="R117">
            <v>76.512195121951237</v>
          </cell>
          <cell r="S117">
            <v>76.519512195121962</v>
          </cell>
          <cell r="T117">
            <v>76.880487804878044</v>
          </cell>
          <cell r="U117">
            <v>77.017073170731706</v>
          </cell>
          <cell r="V117">
            <v>77.770731707317083</v>
          </cell>
          <cell r="W117">
            <v>77.873170731707319</v>
          </cell>
          <cell r="X117">
            <v>77.824390243902457</v>
          </cell>
          <cell r="Y117">
            <v>77.965853658536588</v>
          </cell>
          <cell r="Z117">
            <v>77.72682926829269</v>
          </cell>
          <cell r="AA117">
            <v>79.121951219512198</v>
          </cell>
          <cell r="AB117">
            <v>79.431707317073176</v>
          </cell>
          <cell r="AC117">
            <v>79.287804878048803</v>
          </cell>
          <cell r="AD117">
            <v>79.3829268292683</v>
          </cell>
          <cell r="AE117">
            <v>80.53902439024391</v>
          </cell>
          <cell r="AF117">
            <v>80.636585365853662</v>
          </cell>
          <cell r="AG117">
            <v>80.631707317073179</v>
          </cell>
          <cell r="AH117">
            <v>76.376479937057425</v>
          </cell>
        </row>
        <row r="118">
          <cell r="A118" t="str">
            <v>Macao SAR, China</v>
          </cell>
          <cell r="B118" t="str">
            <v>MAC</v>
          </cell>
          <cell r="C118">
            <v>73.974000000000004</v>
          </cell>
          <cell r="D118">
            <v>74.33</v>
          </cell>
          <cell r="E118">
            <v>74.677000000000007</v>
          </cell>
          <cell r="F118">
            <v>75.02</v>
          </cell>
          <cell r="G118">
            <v>75.361999999999995</v>
          </cell>
          <cell r="H118">
            <v>75.701999999999998</v>
          </cell>
          <cell r="I118">
            <v>76.036000000000001</v>
          </cell>
          <cell r="J118">
            <v>76.363</v>
          </cell>
          <cell r="K118">
            <v>76.680000000000007</v>
          </cell>
          <cell r="L118">
            <v>76.989999999999995</v>
          </cell>
          <cell r="M118">
            <v>77.296000000000006</v>
          </cell>
          <cell r="N118">
            <v>77.606999999999999</v>
          </cell>
          <cell r="O118">
            <v>77.926000000000002</v>
          </cell>
          <cell r="P118">
            <v>78.253</v>
          </cell>
          <cell r="Q118">
            <v>78.587999999999994</v>
          </cell>
          <cell r="R118">
            <v>78.924999999999997</v>
          </cell>
          <cell r="S118">
            <v>79.256</v>
          </cell>
          <cell r="T118">
            <v>79.572999999999993</v>
          </cell>
          <cell r="U118">
            <v>79.872</v>
          </cell>
          <cell r="V118">
            <v>80.150000000000006</v>
          </cell>
          <cell r="W118">
            <v>80.406999999999996</v>
          </cell>
          <cell r="X118">
            <v>80.644999999999996</v>
          </cell>
          <cell r="Y118">
            <v>80.87</v>
          </cell>
          <cell r="Z118">
            <v>81.088999999999999</v>
          </cell>
          <cell r="AA118">
            <v>81.304000000000002</v>
          </cell>
          <cell r="AB118">
            <v>81.522999999999996</v>
          </cell>
          <cell r="AC118">
            <v>81.748000000000005</v>
          </cell>
          <cell r="AD118">
            <v>81.980999999999995</v>
          </cell>
          <cell r="AE118">
            <v>82.22</v>
          </cell>
          <cell r="AF118">
            <v>82.462000000000003</v>
          </cell>
          <cell r="AG118">
            <v>82.703999999999994</v>
          </cell>
          <cell r="AH118">
            <v>78.694612903225803</v>
          </cell>
        </row>
        <row r="119">
          <cell r="A119" t="str">
            <v>North Macedonia</v>
          </cell>
          <cell r="B119" t="str">
            <v>MKD</v>
          </cell>
          <cell r="C119">
            <v>68.64</v>
          </cell>
          <cell r="D119">
            <v>68.763999999999996</v>
          </cell>
          <cell r="E119">
            <v>68.936000000000007</v>
          </cell>
          <cell r="F119">
            <v>69.162000000000006</v>
          </cell>
          <cell r="G119">
            <v>69.441999999999993</v>
          </cell>
          <cell r="H119">
            <v>69.760000000000005</v>
          </cell>
          <cell r="I119">
            <v>70.093999999999994</v>
          </cell>
          <cell r="J119">
            <v>70.414000000000001</v>
          </cell>
          <cell r="K119">
            <v>70.7</v>
          </cell>
          <cell r="L119">
            <v>70.944999999999993</v>
          </cell>
          <cell r="M119">
            <v>71.152000000000001</v>
          </cell>
          <cell r="N119">
            <v>71.331000000000003</v>
          </cell>
          <cell r="O119">
            <v>71.501999999999995</v>
          </cell>
          <cell r="P119">
            <v>71.680000000000007</v>
          </cell>
          <cell r="Q119">
            <v>71.870999999999995</v>
          </cell>
          <cell r="R119">
            <v>72.08</v>
          </cell>
          <cell r="S119">
            <v>72.308999999999997</v>
          </cell>
          <cell r="T119">
            <v>72.55</v>
          </cell>
          <cell r="U119">
            <v>72.795000000000002</v>
          </cell>
          <cell r="V119">
            <v>73.037999999999997</v>
          </cell>
          <cell r="W119">
            <v>73.266999999999996</v>
          </cell>
          <cell r="X119">
            <v>73.47</v>
          </cell>
          <cell r="Y119">
            <v>73.641999999999996</v>
          </cell>
          <cell r="Z119">
            <v>73.781000000000006</v>
          </cell>
          <cell r="AA119">
            <v>73.891999999999996</v>
          </cell>
          <cell r="AB119">
            <v>73.986000000000004</v>
          </cell>
          <cell r="AC119">
            <v>74.08</v>
          </cell>
          <cell r="AD119">
            <v>74.19</v>
          </cell>
          <cell r="AE119">
            <v>74.323999999999998</v>
          </cell>
          <cell r="AF119">
            <v>74.483999999999995</v>
          </cell>
          <cell r="AG119">
            <v>74.662000000000006</v>
          </cell>
          <cell r="AH119">
            <v>71.965903225806443</v>
          </cell>
        </row>
        <row r="120">
          <cell r="A120" t="str">
            <v>Madagascar</v>
          </cell>
          <cell r="B120" t="str">
            <v>MDG</v>
          </cell>
          <cell r="C120">
            <v>49.005000000000003</v>
          </cell>
          <cell r="D120">
            <v>49.26</v>
          </cell>
          <cell r="E120">
            <v>49.442</v>
          </cell>
          <cell r="F120">
            <v>49.56</v>
          </cell>
          <cell r="G120">
            <v>49.634</v>
          </cell>
          <cell r="H120">
            <v>49.694000000000003</v>
          </cell>
          <cell r="I120">
            <v>49.780999999999999</v>
          </cell>
          <cell r="J120">
            <v>49.932000000000002</v>
          </cell>
          <cell r="K120">
            <v>50.176000000000002</v>
          </cell>
          <cell r="L120">
            <v>50.53</v>
          </cell>
          <cell r="M120">
            <v>51.003</v>
          </cell>
          <cell r="N120">
            <v>51.594999999999999</v>
          </cell>
          <cell r="O120">
            <v>52.277999999999999</v>
          </cell>
          <cell r="P120">
            <v>53.021999999999998</v>
          </cell>
          <cell r="Q120">
            <v>53.808</v>
          </cell>
          <cell r="R120">
            <v>54.616</v>
          </cell>
          <cell r="S120">
            <v>55.43</v>
          </cell>
          <cell r="T120">
            <v>56.238999999999997</v>
          </cell>
          <cell r="U120">
            <v>57.027999999999999</v>
          </cell>
          <cell r="V120">
            <v>57.781999999999996</v>
          </cell>
          <cell r="W120">
            <v>58.484999999999999</v>
          </cell>
          <cell r="X120">
            <v>59.128999999999998</v>
          </cell>
          <cell r="Y120">
            <v>59.716999999999999</v>
          </cell>
          <cell r="Z120">
            <v>60.256</v>
          </cell>
          <cell r="AA120">
            <v>60.752000000000002</v>
          </cell>
          <cell r="AB120">
            <v>61.212000000000003</v>
          </cell>
          <cell r="AC120">
            <v>61.65</v>
          </cell>
          <cell r="AD120">
            <v>62.079000000000001</v>
          </cell>
          <cell r="AE120">
            <v>62.509</v>
          </cell>
          <cell r="AF120">
            <v>62.944000000000003</v>
          </cell>
          <cell r="AG120">
            <v>63.387999999999998</v>
          </cell>
          <cell r="AH120">
            <v>55.223741935483865</v>
          </cell>
        </row>
        <row r="121">
          <cell r="A121" t="str">
            <v>Malawi</v>
          </cell>
          <cell r="B121" t="str">
            <v>MWI</v>
          </cell>
          <cell r="C121">
            <v>44.295999999999999</v>
          </cell>
          <cell r="D121">
            <v>44.646000000000001</v>
          </cell>
          <cell r="E121">
            <v>44.954000000000001</v>
          </cell>
          <cell r="F121">
            <v>45.216000000000001</v>
          </cell>
          <cell r="G121">
            <v>45.432000000000002</v>
          </cell>
          <cell r="H121">
            <v>45.606000000000002</v>
          </cell>
          <cell r="I121">
            <v>45.746000000000002</v>
          </cell>
          <cell r="J121">
            <v>45.86</v>
          </cell>
          <cell r="K121">
            <v>45.957000000000001</v>
          </cell>
          <cell r="L121">
            <v>46.037999999999997</v>
          </cell>
          <cell r="M121">
            <v>46.095999999999997</v>
          </cell>
          <cell r="N121">
            <v>46.121000000000002</v>
          </cell>
          <cell r="O121">
            <v>46.107999999999997</v>
          </cell>
          <cell r="P121">
            <v>46.055</v>
          </cell>
          <cell r="Q121">
            <v>45.969000000000001</v>
          </cell>
          <cell r="R121">
            <v>45.845999999999997</v>
          </cell>
          <cell r="S121">
            <v>45.677</v>
          </cell>
          <cell r="T121">
            <v>45.478999999999999</v>
          </cell>
          <cell r="U121">
            <v>45.284999999999997</v>
          </cell>
          <cell r="V121">
            <v>45.136000000000003</v>
          </cell>
          <cell r="W121">
            <v>45.09</v>
          </cell>
          <cell r="X121">
            <v>45.204000000000001</v>
          </cell>
          <cell r="Y121">
            <v>45.517000000000003</v>
          </cell>
          <cell r="Z121">
            <v>46.052</v>
          </cell>
          <cell r="AA121">
            <v>46.823</v>
          </cell>
          <cell r="AB121">
            <v>47.844000000000001</v>
          </cell>
          <cell r="AC121">
            <v>49.118000000000002</v>
          </cell>
          <cell r="AD121">
            <v>50.594999999999999</v>
          </cell>
          <cell r="AE121">
            <v>52.206000000000003</v>
          </cell>
          <cell r="AF121">
            <v>53.887999999999998</v>
          </cell>
          <cell r="AG121">
            <v>55.564</v>
          </cell>
          <cell r="AH121">
            <v>46.755612903225803</v>
          </cell>
        </row>
        <row r="122">
          <cell r="A122" t="str">
            <v>Malaysia</v>
          </cell>
          <cell r="B122" t="str">
            <v>MYS</v>
          </cell>
          <cell r="C122">
            <v>68.117000000000004</v>
          </cell>
          <cell r="D122">
            <v>68.460999999999999</v>
          </cell>
          <cell r="E122">
            <v>68.787999999999997</v>
          </cell>
          <cell r="F122">
            <v>69.09</v>
          </cell>
          <cell r="G122">
            <v>69.366</v>
          </cell>
          <cell r="H122">
            <v>69.620999999999995</v>
          </cell>
          <cell r="I122">
            <v>69.866</v>
          </cell>
          <cell r="J122">
            <v>70.11</v>
          </cell>
          <cell r="K122">
            <v>70.358000000000004</v>
          </cell>
          <cell r="L122">
            <v>70.611999999999995</v>
          </cell>
          <cell r="M122">
            <v>70.864999999999995</v>
          </cell>
          <cell r="N122">
            <v>71.105999999999995</v>
          </cell>
          <cell r="O122">
            <v>71.325999999999993</v>
          </cell>
          <cell r="P122">
            <v>71.519000000000005</v>
          </cell>
          <cell r="Q122">
            <v>71.686999999999998</v>
          </cell>
          <cell r="R122">
            <v>71.834000000000003</v>
          </cell>
          <cell r="S122">
            <v>71.971999999999994</v>
          </cell>
          <cell r="T122">
            <v>72.11</v>
          </cell>
          <cell r="U122">
            <v>72.257000000000005</v>
          </cell>
          <cell r="V122">
            <v>72.418000000000006</v>
          </cell>
          <cell r="W122">
            <v>72.593999999999994</v>
          </cell>
          <cell r="X122">
            <v>72.781999999999996</v>
          </cell>
          <cell r="Y122">
            <v>72.975999999999999</v>
          </cell>
          <cell r="Z122">
            <v>73.17</v>
          </cell>
          <cell r="AA122">
            <v>73.364000000000004</v>
          </cell>
          <cell r="AB122">
            <v>73.555000000000007</v>
          </cell>
          <cell r="AC122">
            <v>73.744</v>
          </cell>
          <cell r="AD122">
            <v>73.930999999999997</v>
          </cell>
          <cell r="AE122">
            <v>74.117999999999995</v>
          </cell>
          <cell r="AF122">
            <v>74.305000000000007</v>
          </cell>
          <cell r="AG122">
            <v>74.492999999999995</v>
          </cell>
          <cell r="AH122">
            <v>71.629516129032254</v>
          </cell>
        </row>
        <row r="123">
          <cell r="A123" t="str">
            <v>Maldives</v>
          </cell>
          <cell r="B123" t="str">
            <v>MDV</v>
          </cell>
          <cell r="C123">
            <v>53.045999999999999</v>
          </cell>
          <cell r="D123">
            <v>53.997999999999998</v>
          </cell>
          <cell r="E123">
            <v>54.912999999999997</v>
          </cell>
          <cell r="F123">
            <v>55.786999999999999</v>
          </cell>
          <cell r="G123">
            <v>56.621000000000002</v>
          </cell>
          <cell r="H123">
            <v>57.423999999999999</v>
          </cell>
          <cell r="I123">
            <v>58.213000000000001</v>
          </cell>
          <cell r="J123">
            <v>59.008000000000003</v>
          </cell>
          <cell r="K123">
            <v>59.823</v>
          </cell>
          <cell r="L123">
            <v>60.664000000000001</v>
          </cell>
          <cell r="M123">
            <v>61.529000000000003</v>
          </cell>
          <cell r="N123">
            <v>62.412999999999997</v>
          </cell>
          <cell r="O123">
            <v>63.302</v>
          </cell>
          <cell r="P123">
            <v>64.185000000000002</v>
          </cell>
          <cell r="Q123">
            <v>65.058999999999997</v>
          </cell>
          <cell r="R123">
            <v>65.923000000000002</v>
          </cell>
          <cell r="S123">
            <v>66.784000000000006</v>
          </cell>
          <cell r="T123">
            <v>67.644000000000005</v>
          </cell>
          <cell r="U123">
            <v>68.501000000000005</v>
          </cell>
          <cell r="V123">
            <v>69.347999999999999</v>
          </cell>
          <cell r="W123">
            <v>70.173000000000002</v>
          </cell>
          <cell r="X123">
            <v>70.963999999999999</v>
          </cell>
          <cell r="Y123">
            <v>71.707999999999998</v>
          </cell>
          <cell r="Z123">
            <v>72.399000000000001</v>
          </cell>
          <cell r="AA123">
            <v>73.034000000000006</v>
          </cell>
          <cell r="AB123">
            <v>73.611999999999995</v>
          </cell>
          <cell r="AC123">
            <v>74.138000000000005</v>
          </cell>
          <cell r="AD123">
            <v>74.620999999999995</v>
          </cell>
          <cell r="AE123">
            <v>75.072999999999993</v>
          </cell>
          <cell r="AF123">
            <v>75.498999999999995</v>
          </cell>
          <cell r="AG123">
            <v>75.905000000000001</v>
          </cell>
          <cell r="AH123">
            <v>65.526161290322577</v>
          </cell>
        </row>
        <row r="124">
          <cell r="A124" t="str">
            <v>Mali</v>
          </cell>
          <cell r="B124" t="str">
            <v>MLI</v>
          </cell>
          <cell r="C124">
            <v>39.677</v>
          </cell>
          <cell r="D124">
            <v>40.435000000000002</v>
          </cell>
          <cell r="E124">
            <v>41.173000000000002</v>
          </cell>
          <cell r="F124">
            <v>41.878999999999998</v>
          </cell>
          <cell r="G124">
            <v>42.545000000000002</v>
          </cell>
          <cell r="H124">
            <v>43.17</v>
          </cell>
          <cell r="I124">
            <v>43.759</v>
          </cell>
          <cell r="J124">
            <v>44.314999999999998</v>
          </cell>
          <cell r="K124">
            <v>44.838000000000001</v>
          </cell>
          <cell r="L124">
            <v>45.323</v>
          </cell>
          <cell r="M124">
            <v>45.746000000000002</v>
          </cell>
          <cell r="N124">
            <v>46.076000000000001</v>
          </cell>
          <cell r="O124">
            <v>46.305</v>
          </cell>
          <cell r="P124">
            <v>46.445</v>
          </cell>
          <cell r="Q124">
            <v>46.52</v>
          </cell>
          <cell r="R124">
            <v>46.573</v>
          </cell>
          <cell r="S124">
            <v>46.658000000000001</v>
          </cell>
          <cell r="T124">
            <v>46.823</v>
          </cell>
          <cell r="U124">
            <v>47.103000000000002</v>
          </cell>
          <cell r="V124">
            <v>47.515000000000001</v>
          </cell>
          <cell r="W124">
            <v>48.069000000000003</v>
          </cell>
          <cell r="X124">
            <v>48.758000000000003</v>
          </cell>
          <cell r="Y124">
            <v>49.54</v>
          </cell>
          <cell r="Z124">
            <v>50.372999999999998</v>
          </cell>
          <cell r="AA124">
            <v>51.223999999999997</v>
          </cell>
          <cell r="AB124">
            <v>52.057000000000002</v>
          </cell>
          <cell r="AC124">
            <v>52.838999999999999</v>
          </cell>
          <cell r="AD124">
            <v>53.552999999999997</v>
          </cell>
          <cell r="AE124">
            <v>54.192999999999998</v>
          </cell>
          <cell r="AF124">
            <v>54.756</v>
          </cell>
          <cell r="AG124">
            <v>55.250999999999998</v>
          </cell>
          <cell r="AH124">
            <v>47.209387096774186</v>
          </cell>
        </row>
        <row r="125">
          <cell r="A125" t="str">
            <v>Malta</v>
          </cell>
          <cell r="B125" t="str">
            <v>MLT</v>
          </cell>
          <cell r="C125">
            <v>73.077853658536583</v>
          </cell>
          <cell r="D125">
            <v>73.310902439024403</v>
          </cell>
          <cell r="E125">
            <v>73.598146341463419</v>
          </cell>
          <cell r="F125">
            <v>73.940000000000012</v>
          </cell>
          <cell r="G125">
            <v>74.330975609756109</v>
          </cell>
          <cell r="H125">
            <v>74.758146341463416</v>
          </cell>
          <cell r="I125">
            <v>75.20419512195123</v>
          </cell>
          <cell r="J125">
            <v>75.644829268292696</v>
          </cell>
          <cell r="K125">
            <v>76.062658536585374</v>
          </cell>
          <cell r="L125">
            <v>76.44526829268294</v>
          </cell>
          <cell r="M125">
            <v>76.786073170731711</v>
          </cell>
          <cell r="N125">
            <v>77.084463414634143</v>
          </cell>
          <cell r="O125">
            <v>77.350804878048791</v>
          </cell>
          <cell r="P125">
            <v>77.593487804878052</v>
          </cell>
          <cell r="Q125">
            <v>77.817536585365858</v>
          </cell>
          <cell r="R125">
            <v>77.29024390243903</v>
          </cell>
          <cell r="S125">
            <v>77.341463414634163</v>
          </cell>
          <cell r="T125">
            <v>77.739024390243912</v>
          </cell>
          <cell r="U125">
            <v>77.587804878048786</v>
          </cell>
          <cell r="V125">
            <v>77.5</v>
          </cell>
          <cell r="W125">
            <v>78.348780487804888</v>
          </cell>
          <cell r="X125">
            <v>78.84390243902439</v>
          </cell>
          <cell r="Y125">
            <v>78.739024390243912</v>
          </cell>
          <cell r="Z125">
            <v>78.546341463414649</v>
          </cell>
          <cell r="AA125">
            <v>79.253658536585391</v>
          </cell>
          <cell r="AB125">
            <v>79.300000000000011</v>
          </cell>
          <cell r="AC125">
            <v>79.439024390243915</v>
          </cell>
          <cell r="AD125">
            <v>79.792682926829272</v>
          </cell>
          <cell r="AE125">
            <v>79.636585365853662</v>
          </cell>
          <cell r="AF125">
            <v>80.241463414634154</v>
          </cell>
          <cell r="AG125">
            <v>81.397560975609764</v>
          </cell>
          <cell r="AH125">
            <v>77.225900078678194</v>
          </cell>
        </row>
        <row r="126">
          <cell r="A126" t="str">
            <v>Marshall Islands</v>
          </cell>
          <cell r="B126" t="str">
            <v>MHL</v>
          </cell>
          <cell r="C126" t="str">
            <v>..</v>
          </cell>
          <cell r="D126" t="str">
            <v>..</v>
          </cell>
          <cell r="E126" t="str">
            <v>..</v>
          </cell>
          <cell r="F126" t="str">
            <v>..</v>
          </cell>
          <cell r="G126" t="str">
            <v>..</v>
          </cell>
          <cell r="H126" t="str">
            <v>..</v>
          </cell>
          <cell r="I126" t="str">
            <v>..</v>
          </cell>
          <cell r="J126">
            <v>72.141463414634146</v>
          </cell>
          <cell r="K126" t="str">
            <v>..</v>
          </cell>
          <cell r="L126" t="str">
            <v>..</v>
          </cell>
          <cell r="M126" t="str">
            <v>..</v>
          </cell>
          <cell r="N126" t="str">
            <v>..</v>
          </cell>
          <cell r="O126" t="str">
            <v>..</v>
          </cell>
          <cell r="P126" t="str">
            <v>..</v>
          </cell>
          <cell r="Q126" t="str">
            <v>..</v>
          </cell>
          <cell r="R126" t="str">
            <v>..</v>
          </cell>
          <cell r="S126" t="str">
            <v>..</v>
          </cell>
          <cell r="T126" t="str">
            <v>..</v>
          </cell>
          <cell r="U126" t="str">
            <v>..</v>
          </cell>
          <cell r="V126">
            <v>67.504878048780483</v>
          </cell>
          <cell r="W126">
            <v>65.239024390243912</v>
          </cell>
          <cell r="X126" t="str">
            <v>..</v>
          </cell>
          <cell r="Y126" t="str">
            <v>..</v>
          </cell>
          <cell r="Z126" t="str">
            <v>..</v>
          </cell>
          <cell r="AA126" t="str">
            <v>..</v>
          </cell>
          <cell r="AB126" t="str">
            <v>..</v>
          </cell>
          <cell r="AC126" t="str">
            <v>..</v>
          </cell>
          <cell r="AD126" t="str">
            <v>..</v>
          </cell>
          <cell r="AE126" t="str">
            <v>..</v>
          </cell>
          <cell r="AF126" t="str">
            <v>..</v>
          </cell>
          <cell r="AG126" t="str">
            <v>..</v>
          </cell>
          <cell r="AH126">
            <v>68.295121951219514</v>
          </cell>
        </row>
        <row r="127">
          <cell r="A127" t="str">
            <v>Mauritania</v>
          </cell>
          <cell r="B127" t="str">
            <v>MRT</v>
          </cell>
          <cell r="C127">
            <v>54.912999999999997</v>
          </cell>
          <cell r="D127">
            <v>55.485999999999997</v>
          </cell>
          <cell r="E127">
            <v>56.066000000000003</v>
          </cell>
          <cell r="F127">
            <v>56.643000000000001</v>
          </cell>
          <cell r="G127">
            <v>57.204000000000001</v>
          </cell>
          <cell r="H127">
            <v>57.734999999999999</v>
          </cell>
          <cell r="I127">
            <v>58.225999999999999</v>
          </cell>
          <cell r="J127">
            <v>58.670999999999999</v>
          </cell>
          <cell r="K127">
            <v>59.064999999999998</v>
          </cell>
          <cell r="L127">
            <v>59.405000000000001</v>
          </cell>
          <cell r="M127">
            <v>59.688000000000002</v>
          </cell>
          <cell r="N127">
            <v>59.914000000000001</v>
          </cell>
          <cell r="O127">
            <v>60.091999999999999</v>
          </cell>
          <cell r="P127">
            <v>60.231000000000002</v>
          </cell>
          <cell r="Q127">
            <v>60.341000000000001</v>
          </cell>
          <cell r="R127">
            <v>60.426000000000002</v>
          </cell>
          <cell r="S127">
            <v>60.493000000000002</v>
          </cell>
          <cell r="T127">
            <v>60.545000000000002</v>
          </cell>
          <cell r="U127">
            <v>60.593000000000004</v>
          </cell>
          <cell r="V127">
            <v>60.643000000000001</v>
          </cell>
          <cell r="W127">
            <v>60.706000000000003</v>
          </cell>
          <cell r="X127">
            <v>60.787999999999997</v>
          </cell>
          <cell r="Y127">
            <v>60.892000000000003</v>
          </cell>
          <cell r="Z127">
            <v>61.018000000000001</v>
          </cell>
          <cell r="AA127">
            <v>61.17</v>
          </cell>
          <cell r="AB127">
            <v>61.348999999999997</v>
          </cell>
          <cell r="AC127">
            <v>61.552</v>
          </cell>
          <cell r="AD127">
            <v>61.776000000000003</v>
          </cell>
          <cell r="AE127">
            <v>62.015000000000001</v>
          </cell>
          <cell r="AF127">
            <v>62.265999999999998</v>
          </cell>
          <cell r="AG127">
            <v>62.527000000000001</v>
          </cell>
          <cell r="AH127">
            <v>59.756096774193558</v>
          </cell>
        </row>
        <row r="128">
          <cell r="A128" t="str">
            <v>Mauritius</v>
          </cell>
          <cell r="B128" t="str">
            <v>MUS</v>
          </cell>
          <cell r="C128">
            <v>66.965390243902434</v>
          </cell>
          <cell r="D128">
            <v>67.407390243902455</v>
          </cell>
          <cell r="E128">
            <v>67.765365853658537</v>
          </cell>
          <cell r="F128">
            <v>68.037609756097567</v>
          </cell>
          <cell r="G128">
            <v>68.23036585365854</v>
          </cell>
          <cell r="H128">
            <v>68.370682926829275</v>
          </cell>
          <cell r="I128">
            <v>68.499365853658546</v>
          </cell>
          <cell r="J128">
            <v>68.655512195121972</v>
          </cell>
          <cell r="K128">
            <v>68.863024390243908</v>
          </cell>
          <cell r="L128">
            <v>69.124024390243903</v>
          </cell>
          <cell r="M128">
            <v>69.404878048780489</v>
          </cell>
          <cell r="N128">
            <v>69.956097560975621</v>
          </cell>
          <cell r="O128">
            <v>70.058536585365857</v>
          </cell>
          <cell r="P128">
            <v>70.107317073170748</v>
          </cell>
          <cell r="Q128">
            <v>70.158536585365852</v>
          </cell>
          <cell r="R128">
            <v>70.325853658536602</v>
          </cell>
          <cell r="S128">
            <v>70.322926829268297</v>
          </cell>
          <cell r="T128">
            <v>70.404878048780489</v>
          </cell>
          <cell r="U128">
            <v>70.607317073170734</v>
          </cell>
          <cell r="V128">
            <v>70.960975609756119</v>
          </cell>
          <cell r="W128">
            <v>71.663414634146349</v>
          </cell>
          <cell r="X128">
            <v>71.765853658536599</v>
          </cell>
          <cell r="Y128">
            <v>71.965853658536588</v>
          </cell>
          <cell r="Z128">
            <v>72.1170731707317</v>
          </cell>
          <cell r="AA128">
            <v>72.265853658536599</v>
          </cell>
          <cell r="AB128">
            <v>72.432195121951224</v>
          </cell>
          <cell r="AC128">
            <v>72.432195121951224</v>
          </cell>
          <cell r="AD128">
            <v>72.57073170731708</v>
          </cell>
          <cell r="AE128">
            <v>72.57073170731708</v>
          </cell>
          <cell r="AF128">
            <v>72.882439024390251</v>
          </cell>
          <cell r="AG128">
            <v>72.967317073170733</v>
          </cell>
          <cell r="AH128">
            <v>70.318055074744294</v>
          </cell>
        </row>
        <row r="129">
          <cell r="A129" t="str">
            <v>Mexico</v>
          </cell>
          <cell r="B129" t="str">
            <v>MEX</v>
          </cell>
          <cell r="C129">
            <v>66.552999999999997</v>
          </cell>
          <cell r="D129">
            <v>67.031000000000006</v>
          </cell>
          <cell r="E129">
            <v>67.492999999999995</v>
          </cell>
          <cell r="F129">
            <v>67.941999999999993</v>
          </cell>
          <cell r="G129">
            <v>68.38</v>
          </cell>
          <cell r="H129">
            <v>68.808999999999997</v>
          </cell>
          <cell r="I129">
            <v>69.231999999999999</v>
          </cell>
          <cell r="J129">
            <v>69.649000000000001</v>
          </cell>
          <cell r="K129">
            <v>70.061999999999998</v>
          </cell>
          <cell r="L129">
            <v>70.468999999999994</v>
          </cell>
          <cell r="M129">
            <v>70.866</v>
          </cell>
          <cell r="N129">
            <v>71.248000000000005</v>
          </cell>
          <cell r="O129">
            <v>71.61</v>
          </cell>
          <cell r="P129">
            <v>71.953000000000003</v>
          </cell>
          <cell r="Q129">
            <v>72.278999999999996</v>
          </cell>
          <cell r="R129">
            <v>72.597999999999999</v>
          </cell>
          <cell r="S129">
            <v>72.924999999999997</v>
          </cell>
          <cell r="T129">
            <v>73.268000000000001</v>
          </cell>
          <cell r="U129">
            <v>73.625</v>
          </cell>
          <cell r="V129">
            <v>73.988</v>
          </cell>
          <cell r="W129">
            <v>74.34</v>
          </cell>
          <cell r="X129">
            <v>74.658000000000001</v>
          </cell>
          <cell r="Y129">
            <v>74.921999999999997</v>
          </cell>
          <cell r="Z129">
            <v>75.117999999999995</v>
          </cell>
          <cell r="AA129">
            <v>75.242999999999995</v>
          </cell>
          <cell r="AB129">
            <v>75.3</v>
          </cell>
          <cell r="AC129">
            <v>75.296000000000006</v>
          </cell>
          <cell r="AD129">
            <v>75.254999999999995</v>
          </cell>
          <cell r="AE129">
            <v>75.194000000000003</v>
          </cell>
          <cell r="AF129">
            <v>75.128</v>
          </cell>
          <cell r="AG129">
            <v>75.064999999999998</v>
          </cell>
          <cell r="AH129">
            <v>72.112870967741927</v>
          </cell>
        </row>
        <row r="130">
          <cell r="A130" t="str">
            <v>Micronesia, Fed. Sts.</v>
          </cell>
          <cell r="B130" t="str">
            <v>FSM</v>
          </cell>
          <cell r="C130">
            <v>62.331000000000003</v>
          </cell>
          <cell r="D130">
            <v>62.527999999999999</v>
          </cell>
          <cell r="E130">
            <v>62.692999999999998</v>
          </cell>
          <cell r="F130">
            <v>62.834000000000003</v>
          </cell>
          <cell r="G130">
            <v>62.954999999999998</v>
          </cell>
          <cell r="H130">
            <v>63.064</v>
          </cell>
          <cell r="I130">
            <v>63.168999999999997</v>
          </cell>
          <cell r="J130">
            <v>63.273000000000003</v>
          </cell>
          <cell r="K130">
            <v>63.38</v>
          </cell>
          <cell r="L130">
            <v>63.491999999999997</v>
          </cell>
          <cell r="M130">
            <v>63.604999999999997</v>
          </cell>
          <cell r="N130">
            <v>63.715000000000003</v>
          </cell>
          <cell r="O130">
            <v>63.814</v>
          </cell>
          <cell r="P130">
            <v>63.901000000000003</v>
          </cell>
          <cell r="Q130">
            <v>63.978000000000002</v>
          </cell>
          <cell r="R130">
            <v>64.049000000000007</v>
          </cell>
          <cell r="S130">
            <v>64.120999999999995</v>
          </cell>
          <cell r="T130">
            <v>64.201999999999998</v>
          </cell>
          <cell r="U130">
            <v>64.298000000000002</v>
          </cell>
          <cell r="V130">
            <v>64.412999999999997</v>
          </cell>
          <cell r="W130">
            <v>64.55</v>
          </cell>
          <cell r="X130">
            <v>64.709999999999994</v>
          </cell>
          <cell r="Y130">
            <v>64.888000000000005</v>
          </cell>
          <cell r="Z130">
            <v>65.08</v>
          </cell>
          <cell r="AA130">
            <v>65.281999999999996</v>
          </cell>
          <cell r="AB130">
            <v>65.489000000000004</v>
          </cell>
          <cell r="AC130">
            <v>65.697000000000003</v>
          </cell>
          <cell r="AD130">
            <v>65.900999999999996</v>
          </cell>
          <cell r="AE130">
            <v>66.099000000000004</v>
          </cell>
          <cell r="AF130">
            <v>66.290000000000006</v>
          </cell>
          <cell r="AG130">
            <v>66.471000000000004</v>
          </cell>
          <cell r="AH130">
            <v>64.202322580645159</v>
          </cell>
        </row>
        <row r="131">
          <cell r="A131" t="str">
            <v>Moldova</v>
          </cell>
          <cell r="B131" t="str">
            <v>MDA</v>
          </cell>
          <cell r="C131">
            <v>64.950999999999993</v>
          </cell>
          <cell r="D131">
            <v>65.022000000000006</v>
          </cell>
          <cell r="E131">
            <v>65.204999999999998</v>
          </cell>
          <cell r="F131">
            <v>65.498999999999995</v>
          </cell>
          <cell r="G131">
            <v>65.887</v>
          </cell>
          <cell r="H131">
            <v>66.33</v>
          </cell>
          <cell r="I131">
            <v>66.772000000000006</v>
          </cell>
          <cell r="J131">
            <v>67.156000000000006</v>
          </cell>
          <cell r="K131">
            <v>67.44</v>
          </cell>
          <cell r="L131">
            <v>67.605000000000004</v>
          </cell>
          <cell r="M131">
            <v>67.643000000000001</v>
          </cell>
          <cell r="N131">
            <v>67.563000000000002</v>
          </cell>
          <cell r="O131">
            <v>67.408000000000001</v>
          </cell>
          <cell r="P131">
            <v>67.221000000000004</v>
          </cell>
          <cell r="Q131">
            <v>67.03</v>
          </cell>
          <cell r="R131">
            <v>66.867000000000004</v>
          </cell>
          <cell r="S131">
            <v>66.760999999999996</v>
          </cell>
          <cell r="T131">
            <v>66.721999999999994</v>
          </cell>
          <cell r="U131">
            <v>66.751999999999995</v>
          </cell>
          <cell r="V131">
            <v>66.852000000000004</v>
          </cell>
          <cell r="W131">
            <v>67.006</v>
          </cell>
          <cell r="X131">
            <v>67.185000000000002</v>
          </cell>
          <cell r="Y131">
            <v>67.361999999999995</v>
          </cell>
          <cell r="Z131">
            <v>67.521000000000001</v>
          </cell>
          <cell r="AA131">
            <v>67.665000000000006</v>
          </cell>
          <cell r="AB131">
            <v>67.819999999999993</v>
          </cell>
          <cell r="AC131">
            <v>68.022000000000006</v>
          </cell>
          <cell r="AD131">
            <v>68.302000000000007</v>
          </cell>
          <cell r="AE131">
            <v>68.671000000000006</v>
          </cell>
          <cell r="AF131">
            <v>69.119</v>
          </cell>
          <cell r="AG131">
            <v>69.616</v>
          </cell>
          <cell r="AH131">
            <v>67.12822580645161</v>
          </cell>
        </row>
        <row r="132">
          <cell r="A132" t="str">
            <v>Monaco</v>
          </cell>
          <cell r="B132" t="str">
            <v>MCO</v>
          </cell>
          <cell r="C132" t="str">
            <v>..</v>
          </cell>
          <cell r="D132" t="str">
            <v>..</v>
          </cell>
          <cell r="E132" t="str">
            <v>..</v>
          </cell>
          <cell r="F132" t="str">
            <v>..</v>
          </cell>
          <cell r="G132" t="str">
            <v>..</v>
          </cell>
          <cell r="H132" t="str">
            <v>..</v>
          </cell>
          <cell r="I132" t="str">
            <v>..</v>
          </cell>
          <cell r="J132" t="str">
            <v>..</v>
          </cell>
          <cell r="K132" t="str">
            <v>..</v>
          </cell>
          <cell r="L132" t="str">
            <v>..</v>
          </cell>
          <cell r="M132" t="str">
            <v>..</v>
          </cell>
          <cell r="N132" t="str">
            <v>..</v>
          </cell>
          <cell r="O132" t="str">
            <v>..</v>
          </cell>
          <cell r="P132" t="str">
            <v>..</v>
          </cell>
          <cell r="Q132" t="str">
            <v>..</v>
          </cell>
          <cell r="R132" t="str">
            <v>..</v>
          </cell>
          <cell r="S132" t="str">
            <v>..</v>
          </cell>
          <cell r="T132" t="str">
            <v>..</v>
          </cell>
          <cell r="U132" t="str">
            <v>..</v>
          </cell>
          <cell r="V132" t="str">
            <v>..</v>
          </cell>
          <cell r="W132" t="str">
            <v>..</v>
          </cell>
          <cell r="X132" t="str">
            <v>..</v>
          </cell>
          <cell r="Y132" t="str">
            <v>..</v>
          </cell>
          <cell r="Z132" t="str">
            <v>..</v>
          </cell>
          <cell r="AA132" t="str">
            <v>..</v>
          </cell>
          <cell r="AB132" t="str">
            <v>..</v>
          </cell>
          <cell r="AC132" t="str">
            <v>..</v>
          </cell>
          <cell r="AD132" t="str">
            <v>..</v>
          </cell>
          <cell r="AE132" t="str">
            <v>..</v>
          </cell>
          <cell r="AF132" t="str">
            <v>..</v>
          </cell>
          <cell r="AG132" t="str">
            <v>..</v>
          </cell>
          <cell r="AH132" t="e">
            <v>#DIV/0!</v>
          </cell>
        </row>
        <row r="133">
          <cell r="A133" t="str">
            <v>Mongolia</v>
          </cell>
          <cell r="B133" t="str">
            <v>MNG</v>
          </cell>
          <cell r="C133">
            <v>56.936</v>
          </cell>
          <cell r="D133">
            <v>57.073999999999998</v>
          </cell>
          <cell r="E133">
            <v>57.295000000000002</v>
          </cell>
          <cell r="F133">
            <v>57.594999999999999</v>
          </cell>
          <cell r="G133">
            <v>57.968000000000004</v>
          </cell>
          <cell r="H133">
            <v>58.392000000000003</v>
          </cell>
          <cell r="I133">
            <v>58.835999999999999</v>
          </cell>
          <cell r="J133">
            <v>59.265999999999998</v>
          </cell>
          <cell r="K133">
            <v>59.655000000000001</v>
          </cell>
          <cell r="L133">
            <v>59.991999999999997</v>
          </cell>
          <cell r="M133">
            <v>60.268000000000001</v>
          </cell>
          <cell r="N133">
            <v>60.485999999999997</v>
          </cell>
          <cell r="O133">
            <v>60.67</v>
          </cell>
          <cell r="P133">
            <v>60.841000000000001</v>
          </cell>
          <cell r="Q133">
            <v>61.015000000000001</v>
          </cell>
          <cell r="R133">
            <v>61.210999999999999</v>
          </cell>
          <cell r="S133">
            <v>61.447000000000003</v>
          </cell>
          <cell r="T133">
            <v>61.73</v>
          </cell>
          <cell r="U133">
            <v>62.063000000000002</v>
          </cell>
          <cell r="V133">
            <v>62.445999999999998</v>
          </cell>
          <cell r="W133">
            <v>62.869</v>
          </cell>
          <cell r="X133">
            <v>63.319000000000003</v>
          </cell>
          <cell r="Y133">
            <v>63.777000000000001</v>
          </cell>
          <cell r="Z133">
            <v>64.23</v>
          </cell>
          <cell r="AA133">
            <v>64.671000000000006</v>
          </cell>
          <cell r="AB133">
            <v>65.102999999999994</v>
          </cell>
          <cell r="AC133">
            <v>65.537999999999997</v>
          </cell>
          <cell r="AD133">
            <v>65.984999999999999</v>
          </cell>
          <cell r="AE133">
            <v>66.447000000000003</v>
          </cell>
          <cell r="AF133">
            <v>66.915999999999997</v>
          </cell>
          <cell r="AG133">
            <v>67.38</v>
          </cell>
          <cell r="AH133">
            <v>61.658741935483867</v>
          </cell>
        </row>
        <row r="134">
          <cell r="A134" t="str">
            <v>Montenegro</v>
          </cell>
          <cell r="B134" t="str">
            <v>MNE</v>
          </cell>
          <cell r="C134">
            <v>73.13</v>
          </cell>
          <cell r="D134">
            <v>73.334000000000003</v>
          </cell>
          <cell r="E134">
            <v>73.524000000000001</v>
          </cell>
          <cell r="F134">
            <v>73.692999999999998</v>
          </cell>
          <cell r="G134">
            <v>73.843000000000004</v>
          </cell>
          <cell r="H134">
            <v>73.980999999999995</v>
          </cell>
          <cell r="I134">
            <v>74.116</v>
          </cell>
          <cell r="J134">
            <v>74.254999999999995</v>
          </cell>
          <cell r="K134">
            <v>74.394999999999996</v>
          </cell>
          <cell r="L134">
            <v>74.525999999999996</v>
          </cell>
          <cell r="M134">
            <v>74.626999999999995</v>
          </cell>
          <cell r="N134">
            <v>74.668999999999997</v>
          </cell>
          <cell r="O134">
            <v>74.634</v>
          </cell>
          <cell r="P134">
            <v>74.519000000000005</v>
          </cell>
          <cell r="Q134">
            <v>74.334000000000003</v>
          </cell>
          <cell r="R134">
            <v>74.099000000000004</v>
          </cell>
          <cell r="S134">
            <v>73.844999999999999</v>
          </cell>
          <cell r="T134">
            <v>73.606999999999999</v>
          </cell>
          <cell r="U134">
            <v>73.415999999999997</v>
          </cell>
          <cell r="V134">
            <v>73.287000000000006</v>
          </cell>
          <cell r="W134">
            <v>73.227999999999994</v>
          </cell>
          <cell r="X134">
            <v>73.233000000000004</v>
          </cell>
          <cell r="Y134">
            <v>73.284999999999997</v>
          </cell>
          <cell r="Z134">
            <v>73.37</v>
          </cell>
          <cell r="AA134">
            <v>73.486000000000004</v>
          </cell>
          <cell r="AB134">
            <v>73.641999999999996</v>
          </cell>
          <cell r="AC134">
            <v>73.849999999999994</v>
          </cell>
          <cell r="AD134">
            <v>74.114999999999995</v>
          </cell>
          <cell r="AE134">
            <v>74.430000000000007</v>
          </cell>
          <cell r="AF134">
            <v>74.784000000000006</v>
          </cell>
          <cell r="AG134">
            <v>75.150999999999996</v>
          </cell>
          <cell r="AH134">
            <v>73.948645161290301</v>
          </cell>
        </row>
        <row r="135">
          <cell r="A135" t="str">
            <v>Morocco</v>
          </cell>
          <cell r="B135" t="str">
            <v>MAR</v>
          </cell>
          <cell r="C135">
            <v>57.56</v>
          </cell>
          <cell r="D135">
            <v>58.338999999999999</v>
          </cell>
          <cell r="E135">
            <v>59.139000000000003</v>
          </cell>
          <cell r="F135">
            <v>59.936</v>
          </cell>
          <cell r="G135">
            <v>60.716999999999999</v>
          </cell>
          <cell r="H135">
            <v>61.469000000000001</v>
          </cell>
          <cell r="I135">
            <v>62.188000000000002</v>
          </cell>
          <cell r="J135">
            <v>62.877000000000002</v>
          </cell>
          <cell r="K135">
            <v>63.534999999999997</v>
          </cell>
          <cell r="L135">
            <v>64.156999999999996</v>
          </cell>
          <cell r="M135">
            <v>64.731999999999999</v>
          </cell>
          <cell r="N135">
            <v>65.251000000000005</v>
          </cell>
          <cell r="O135">
            <v>65.715000000000003</v>
          </cell>
          <cell r="P135">
            <v>66.128</v>
          </cell>
          <cell r="Q135">
            <v>66.501000000000005</v>
          </cell>
          <cell r="R135">
            <v>66.846000000000004</v>
          </cell>
          <cell r="S135">
            <v>67.174999999999997</v>
          </cell>
          <cell r="T135">
            <v>67.507999999999996</v>
          </cell>
          <cell r="U135">
            <v>67.86</v>
          </cell>
          <cell r="V135">
            <v>68.245000000000005</v>
          </cell>
          <cell r="W135">
            <v>68.683999999999997</v>
          </cell>
          <cell r="X135">
            <v>69.192999999999998</v>
          </cell>
          <cell r="Y135">
            <v>69.769000000000005</v>
          </cell>
          <cell r="Z135">
            <v>70.399000000000001</v>
          </cell>
          <cell r="AA135">
            <v>71.066999999999993</v>
          </cell>
          <cell r="AB135">
            <v>71.745999999999995</v>
          </cell>
          <cell r="AC135">
            <v>72.403000000000006</v>
          </cell>
          <cell r="AD135">
            <v>73.009</v>
          </cell>
          <cell r="AE135">
            <v>73.546000000000006</v>
          </cell>
          <cell r="AF135">
            <v>74.003</v>
          </cell>
          <cell r="AG135">
            <v>74.382000000000005</v>
          </cell>
          <cell r="AH135">
            <v>66.583193548387101</v>
          </cell>
        </row>
        <row r="136">
          <cell r="A136" t="str">
            <v>Mozambique</v>
          </cell>
          <cell r="B136" t="str">
            <v>MOZ</v>
          </cell>
          <cell r="C136">
            <v>43.515000000000001</v>
          </cell>
          <cell r="D136">
            <v>43.521000000000001</v>
          </cell>
          <cell r="E136">
            <v>43.527000000000001</v>
          </cell>
          <cell r="F136">
            <v>43.56</v>
          </cell>
          <cell r="G136">
            <v>43.637</v>
          </cell>
          <cell r="H136">
            <v>43.771999999999998</v>
          </cell>
          <cell r="I136">
            <v>43.975000000000001</v>
          </cell>
          <cell r="J136">
            <v>44.234999999999999</v>
          </cell>
          <cell r="K136">
            <v>44.540999999999997</v>
          </cell>
          <cell r="L136">
            <v>44.887</v>
          </cell>
          <cell r="M136">
            <v>45.261000000000003</v>
          </cell>
          <cell r="N136">
            <v>45.646999999999998</v>
          </cell>
          <cell r="O136">
            <v>46.033000000000001</v>
          </cell>
          <cell r="P136">
            <v>46.41</v>
          </cell>
          <cell r="Q136">
            <v>46.771999999999998</v>
          </cell>
          <cell r="R136">
            <v>47.122999999999998</v>
          </cell>
          <cell r="S136">
            <v>47.47</v>
          </cell>
          <cell r="T136">
            <v>47.826000000000001</v>
          </cell>
          <cell r="U136">
            <v>48.194000000000003</v>
          </cell>
          <cell r="V136">
            <v>48.572000000000003</v>
          </cell>
          <cell r="W136">
            <v>48.945999999999998</v>
          </cell>
          <cell r="X136">
            <v>49.295000000000002</v>
          </cell>
          <cell r="Y136">
            <v>49.61</v>
          </cell>
          <cell r="Z136">
            <v>49.889000000000003</v>
          </cell>
          <cell r="AA136">
            <v>50.143000000000001</v>
          </cell>
          <cell r="AB136">
            <v>50.387</v>
          </cell>
          <cell r="AC136">
            <v>50.640999999999998</v>
          </cell>
          <cell r="AD136">
            <v>50.933999999999997</v>
          </cell>
          <cell r="AE136">
            <v>51.292000000000002</v>
          </cell>
          <cell r="AF136">
            <v>51.738</v>
          </cell>
          <cell r="AG136">
            <v>52.31</v>
          </cell>
          <cell r="AH136">
            <v>47.214935483870967</v>
          </cell>
        </row>
        <row r="137">
          <cell r="A137" t="str">
            <v>Myanmar</v>
          </cell>
          <cell r="B137" t="str">
            <v>MMR</v>
          </cell>
          <cell r="C137">
            <v>52.91</v>
          </cell>
          <cell r="D137">
            <v>53.314999999999998</v>
          </cell>
          <cell r="E137">
            <v>53.725999999999999</v>
          </cell>
          <cell r="F137">
            <v>54.14</v>
          </cell>
          <cell r="G137">
            <v>54.555999999999997</v>
          </cell>
          <cell r="H137">
            <v>54.97</v>
          </cell>
          <cell r="I137">
            <v>55.375</v>
          </cell>
          <cell r="J137">
            <v>55.768000000000001</v>
          </cell>
          <cell r="K137">
            <v>56.143999999999998</v>
          </cell>
          <cell r="L137">
            <v>56.505000000000003</v>
          </cell>
          <cell r="M137">
            <v>56.848999999999997</v>
          </cell>
          <cell r="N137">
            <v>57.18</v>
          </cell>
          <cell r="O137">
            <v>57.503999999999998</v>
          </cell>
          <cell r="P137">
            <v>57.823</v>
          </cell>
          <cell r="Q137">
            <v>58.140999999999998</v>
          </cell>
          <cell r="R137">
            <v>58.46</v>
          </cell>
          <cell r="S137">
            <v>58.78</v>
          </cell>
          <cell r="T137">
            <v>59.100999999999999</v>
          </cell>
          <cell r="U137">
            <v>59.421999999999997</v>
          </cell>
          <cell r="V137">
            <v>59.744</v>
          </cell>
          <cell r="W137">
            <v>60.063000000000002</v>
          </cell>
          <cell r="X137">
            <v>60.377000000000002</v>
          </cell>
          <cell r="Y137">
            <v>60.685000000000002</v>
          </cell>
          <cell r="Z137">
            <v>60.988999999999997</v>
          </cell>
          <cell r="AA137">
            <v>61.293999999999997</v>
          </cell>
          <cell r="AB137">
            <v>61.606999999999999</v>
          </cell>
          <cell r="AC137">
            <v>61.938000000000002</v>
          </cell>
          <cell r="AD137">
            <v>62.293999999999997</v>
          </cell>
          <cell r="AE137">
            <v>62.677999999999997</v>
          </cell>
          <cell r="AF137">
            <v>63.088999999999999</v>
          </cell>
          <cell r="AG137">
            <v>63.524999999999999</v>
          </cell>
          <cell r="AH137">
            <v>58.353290322580655</v>
          </cell>
        </row>
        <row r="138">
          <cell r="A138" t="str">
            <v>Namibia</v>
          </cell>
          <cell r="B138" t="str">
            <v>NAM</v>
          </cell>
          <cell r="C138">
            <v>57.374000000000002</v>
          </cell>
          <cell r="D138">
            <v>57.69</v>
          </cell>
          <cell r="E138">
            <v>58.048999999999999</v>
          </cell>
          <cell r="F138">
            <v>58.463999999999999</v>
          </cell>
          <cell r="G138">
            <v>58.933</v>
          </cell>
          <cell r="H138">
            <v>59.451000000000001</v>
          </cell>
          <cell r="I138">
            <v>60.006999999999998</v>
          </cell>
          <cell r="J138">
            <v>60.555999999999997</v>
          </cell>
          <cell r="K138">
            <v>61.043999999999997</v>
          </cell>
          <cell r="L138">
            <v>61.42</v>
          </cell>
          <cell r="M138">
            <v>61.607999999999997</v>
          </cell>
          <cell r="N138">
            <v>61.530999999999999</v>
          </cell>
          <cell r="O138">
            <v>61.164999999999999</v>
          </cell>
          <cell r="P138">
            <v>60.515999999999998</v>
          </cell>
          <cell r="Q138">
            <v>59.609000000000002</v>
          </cell>
          <cell r="R138">
            <v>58.478999999999999</v>
          </cell>
          <cell r="S138">
            <v>57.179000000000002</v>
          </cell>
          <cell r="T138">
            <v>55.805999999999997</v>
          </cell>
          <cell r="U138">
            <v>54.462000000000003</v>
          </cell>
          <cell r="V138">
            <v>53.231000000000002</v>
          </cell>
          <cell r="W138">
            <v>52.192</v>
          </cell>
          <cell r="X138">
            <v>51.399000000000001</v>
          </cell>
          <cell r="Y138">
            <v>50.862000000000002</v>
          </cell>
          <cell r="Z138">
            <v>50.588999999999999</v>
          </cell>
          <cell r="AA138">
            <v>50.6</v>
          </cell>
          <cell r="AB138">
            <v>50.930999999999997</v>
          </cell>
          <cell r="AC138">
            <v>51.609000000000002</v>
          </cell>
          <cell r="AD138">
            <v>52.593000000000004</v>
          </cell>
          <cell r="AE138">
            <v>53.817</v>
          </cell>
          <cell r="AF138">
            <v>55.207000000000001</v>
          </cell>
          <cell r="AG138">
            <v>56.664999999999999</v>
          </cell>
          <cell r="AH138">
            <v>56.549612903225807</v>
          </cell>
        </row>
        <row r="139">
          <cell r="A139" t="str">
            <v>Nauru</v>
          </cell>
          <cell r="B139" t="str">
            <v>NRU</v>
          </cell>
          <cell r="C139" t="str">
            <v>..</v>
          </cell>
          <cell r="D139" t="str">
            <v>..</v>
          </cell>
          <cell r="E139" t="str">
            <v>..</v>
          </cell>
          <cell r="F139" t="str">
            <v>..</v>
          </cell>
          <cell r="G139" t="str">
            <v>..</v>
          </cell>
          <cell r="H139" t="str">
            <v>..</v>
          </cell>
          <cell r="I139" t="str">
            <v>..</v>
          </cell>
          <cell r="J139" t="str">
            <v>..</v>
          </cell>
          <cell r="K139" t="str">
            <v>..</v>
          </cell>
          <cell r="L139" t="str">
            <v>..</v>
          </cell>
          <cell r="M139" t="str">
            <v>..</v>
          </cell>
          <cell r="N139" t="str">
            <v>..</v>
          </cell>
          <cell r="O139" t="str">
            <v>..</v>
          </cell>
          <cell r="P139" t="str">
            <v>..</v>
          </cell>
          <cell r="Q139" t="str">
            <v>..</v>
          </cell>
          <cell r="R139" t="str">
            <v>..</v>
          </cell>
          <cell r="S139" t="str">
            <v>..</v>
          </cell>
          <cell r="T139" t="str">
            <v>..</v>
          </cell>
          <cell r="U139" t="str">
            <v>..</v>
          </cell>
          <cell r="V139" t="str">
            <v>..</v>
          </cell>
          <cell r="W139" t="str">
            <v>..</v>
          </cell>
          <cell r="X139" t="str">
            <v>..</v>
          </cell>
          <cell r="Y139" t="str">
            <v>..</v>
          </cell>
          <cell r="Z139" t="str">
            <v>..</v>
          </cell>
          <cell r="AA139" t="str">
            <v>..</v>
          </cell>
          <cell r="AB139" t="str">
            <v>..</v>
          </cell>
          <cell r="AC139" t="str">
            <v>..</v>
          </cell>
          <cell r="AD139" t="str">
            <v>..</v>
          </cell>
          <cell r="AE139" t="str">
            <v>..</v>
          </cell>
          <cell r="AF139" t="str">
            <v>..</v>
          </cell>
          <cell r="AG139" t="str">
            <v>..</v>
          </cell>
          <cell r="AH139" t="e">
            <v>#DIV/0!</v>
          </cell>
        </row>
        <row r="140">
          <cell r="A140" t="str">
            <v>Nepal</v>
          </cell>
          <cell r="B140" t="str">
            <v>NPL</v>
          </cell>
          <cell r="C140">
            <v>46.776000000000003</v>
          </cell>
          <cell r="D140">
            <v>47.45</v>
          </cell>
          <cell r="E140">
            <v>48.142000000000003</v>
          </cell>
          <cell r="F140">
            <v>48.851999999999997</v>
          </cell>
          <cell r="G140">
            <v>49.576999999999998</v>
          </cell>
          <cell r="H140">
            <v>50.323999999999998</v>
          </cell>
          <cell r="I140">
            <v>51.094999999999999</v>
          </cell>
          <cell r="J140">
            <v>51.890999999999998</v>
          </cell>
          <cell r="K140">
            <v>52.712000000000003</v>
          </cell>
          <cell r="L140">
            <v>53.551000000000002</v>
          </cell>
          <cell r="M140">
            <v>54.404000000000003</v>
          </cell>
          <cell r="N140">
            <v>55.262</v>
          </cell>
          <cell r="O140">
            <v>56.118000000000002</v>
          </cell>
          <cell r="P140">
            <v>56.963999999999999</v>
          </cell>
          <cell r="Q140">
            <v>57.792999999999999</v>
          </cell>
          <cell r="R140">
            <v>58.6</v>
          </cell>
          <cell r="S140">
            <v>59.383000000000003</v>
          </cell>
          <cell r="T140">
            <v>60.143999999999998</v>
          </cell>
          <cell r="U140">
            <v>60.884</v>
          </cell>
          <cell r="V140">
            <v>61.6</v>
          </cell>
          <cell r="W140">
            <v>62.287999999999997</v>
          </cell>
          <cell r="X140">
            <v>62.945</v>
          </cell>
          <cell r="Y140">
            <v>63.57</v>
          </cell>
          <cell r="Z140">
            <v>64.165000000000006</v>
          </cell>
          <cell r="AA140">
            <v>64.728999999999999</v>
          </cell>
          <cell r="AB140">
            <v>65.263999999999996</v>
          </cell>
          <cell r="AC140">
            <v>65.772999999999996</v>
          </cell>
          <cell r="AD140">
            <v>66.260000000000005</v>
          </cell>
          <cell r="AE140">
            <v>66.727000000000004</v>
          </cell>
          <cell r="AF140">
            <v>67.177999999999997</v>
          </cell>
          <cell r="AG140">
            <v>67.611000000000004</v>
          </cell>
          <cell r="AH140">
            <v>58.001032258064512</v>
          </cell>
        </row>
        <row r="141">
          <cell r="A141" t="str">
            <v>Netherlands</v>
          </cell>
          <cell r="B141" t="str">
            <v>NLD</v>
          </cell>
          <cell r="C141">
            <v>75.743170731707323</v>
          </cell>
          <cell r="D141">
            <v>75.934390243902456</v>
          </cell>
          <cell r="E141">
            <v>75.988536585365864</v>
          </cell>
          <cell r="F141">
            <v>76.164146341463422</v>
          </cell>
          <cell r="G141">
            <v>76.233170731707318</v>
          </cell>
          <cell r="H141">
            <v>76.284634146341475</v>
          </cell>
          <cell r="I141">
            <v>76.270487804878059</v>
          </cell>
          <cell r="J141">
            <v>76.70512195121951</v>
          </cell>
          <cell r="K141">
            <v>76.890243902439025</v>
          </cell>
          <cell r="L141">
            <v>76.734146341463429</v>
          </cell>
          <cell r="M141">
            <v>76.878048780487802</v>
          </cell>
          <cell r="N141">
            <v>77.000000000000014</v>
          </cell>
          <cell r="O141">
            <v>77.217073170731723</v>
          </cell>
          <cell r="P141">
            <v>76.916585365853663</v>
          </cell>
          <cell r="Q141">
            <v>77.375121951219512</v>
          </cell>
          <cell r="R141">
            <v>77.404634146341479</v>
          </cell>
          <cell r="S141">
            <v>77.435609756097563</v>
          </cell>
          <cell r="T141">
            <v>77.794390243902441</v>
          </cell>
          <cell r="U141">
            <v>77.882926829268314</v>
          </cell>
          <cell r="V141">
            <v>77.836585365853665</v>
          </cell>
          <cell r="W141">
            <v>77.987804878048792</v>
          </cell>
          <cell r="X141">
            <v>78.190243902439036</v>
          </cell>
          <cell r="Y141">
            <v>78.292682926829272</v>
          </cell>
          <cell r="Z141">
            <v>78.492682926829289</v>
          </cell>
          <cell r="AA141">
            <v>79.095121951219525</v>
          </cell>
          <cell r="AB141">
            <v>79.346341463414646</v>
          </cell>
          <cell r="AC141">
            <v>79.697560975609761</v>
          </cell>
          <cell r="AD141">
            <v>80.097560975609753</v>
          </cell>
          <cell r="AE141">
            <v>80.251219512195121</v>
          </cell>
          <cell r="AF141">
            <v>80.548780487804891</v>
          </cell>
          <cell r="AG141">
            <v>80.702439024390245</v>
          </cell>
          <cell r="AH141">
            <v>77.722305271439822</v>
          </cell>
        </row>
        <row r="142">
          <cell r="A142" t="str">
            <v>New Caledonia</v>
          </cell>
          <cell r="B142" t="str">
            <v>NCL</v>
          </cell>
          <cell r="C142">
            <v>66.569512195121959</v>
          </cell>
          <cell r="D142">
            <v>66.702439024390259</v>
          </cell>
          <cell r="E142">
            <v>66.919512195121953</v>
          </cell>
          <cell r="F142">
            <v>68.5878048780488</v>
          </cell>
          <cell r="G142">
            <v>68.063414634146355</v>
          </cell>
          <cell r="H142">
            <v>68.765853658536599</v>
          </cell>
          <cell r="I142">
            <v>69.063414634146341</v>
          </cell>
          <cell r="J142">
            <v>69.426829268292678</v>
          </cell>
          <cell r="K142">
            <v>69.453658536585365</v>
          </cell>
          <cell r="L142">
            <v>69.085365853658544</v>
          </cell>
          <cell r="M142">
            <v>70.48536585365855</v>
          </cell>
          <cell r="N142">
            <v>70.358536585365869</v>
          </cell>
          <cell r="O142">
            <v>71.614634146341473</v>
          </cell>
          <cell r="P142">
            <v>71.656097560975624</v>
          </cell>
          <cell r="Q142">
            <v>70.673170731707316</v>
          </cell>
          <cell r="R142">
            <v>72.009756097560981</v>
          </cell>
          <cell r="S142">
            <v>71.997560975609773</v>
          </cell>
          <cell r="T142">
            <v>71.739024390243912</v>
          </cell>
          <cell r="U142">
            <v>74.375609756097575</v>
          </cell>
          <cell r="V142">
            <v>73.87560975609756</v>
          </cell>
          <cell r="W142">
            <v>75.163414634146349</v>
          </cell>
          <cell r="X142">
            <v>74.831707317073182</v>
          </cell>
          <cell r="Y142">
            <v>75.10243902439025</v>
          </cell>
          <cell r="Z142">
            <v>75.270731707317083</v>
          </cell>
          <cell r="AA142">
            <v>75.470731707317086</v>
          </cell>
          <cell r="AB142">
            <v>75.721951219512206</v>
          </cell>
          <cell r="AC142">
            <v>76.075609756097563</v>
          </cell>
          <cell r="AD142">
            <v>76.478048780487811</v>
          </cell>
          <cell r="AE142">
            <v>76.680487804878055</v>
          </cell>
          <cell r="AF142">
            <v>76.980487804878052</v>
          </cell>
          <cell r="AG142">
            <v>77.280487804878064</v>
          </cell>
          <cell r="AH142">
            <v>72.144492525570428</v>
          </cell>
        </row>
        <row r="143">
          <cell r="A143" t="str">
            <v>New Zealand</v>
          </cell>
          <cell r="B143" t="str">
            <v>NZL</v>
          </cell>
          <cell r="C143">
            <v>72.82926829268294</v>
          </cell>
          <cell r="D143">
            <v>73.621951219512212</v>
          </cell>
          <cell r="E143">
            <v>73.724390243902434</v>
          </cell>
          <cell r="F143">
            <v>73.775609756097566</v>
          </cell>
          <cell r="G143">
            <v>74.370731707317077</v>
          </cell>
          <cell r="H143">
            <v>73.829268292682926</v>
          </cell>
          <cell r="I143">
            <v>74.121951219512198</v>
          </cell>
          <cell r="J143">
            <v>74.178048780487813</v>
          </cell>
          <cell r="K143">
            <v>74.424390243902437</v>
          </cell>
          <cell r="L143">
            <v>74.824390243902442</v>
          </cell>
          <cell r="M143">
            <v>75.378048780487816</v>
          </cell>
          <cell r="N143">
            <v>76.031707317073185</v>
          </cell>
          <cell r="O143">
            <v>76.124390243902454</v>
          </cell>
          <cell r="P143">
            <v>76.434146341463418</v>
          </cell>
          <cell r="Q143">
            <v>76.8829268292683</v>
          </cell>
          <cell r="R143">
            <v>76.734146341463429</v>
          </cell>
          <cell r="S143">
            <v>76.787804878048803</v>
          </cell>
          <cell r="T143">
            <v>77.334146341463423</v>
          </cell>
          <cell r="U143">
            <v>78.085365853658544</v>
          </cell>
          <cell r="V143">
            <v>77.890243902439039</v>
          </cell>
          <cell r="W143">
            <v>78.636585365853662</v>
          </cell>
          <cell r="X143">
            <v>78.692682926829278</v>
          </cell>
          <cell r="Y143">
            <v>78.846341463414632</v>
          </cell>
          <cell r="Z143">
            <v>79.146341463414643</v>
          </cell>
          <cell r="AA143">
            <v>79.548780487804876</v>
          </cell>
          <cell r="AB143">
            <v>79.851219512195144</v>
          </cell>
          <cell r="AC143">
            <v>80.048780487804891</v>
          </cell>
          <cell r="AD143">
            <v>80.151219512195127</v>
          </cell>
          <cell r="AE143">
            <v>80.351219512195144</v>
          </cell>
          <cell r="AF143">
            <v>80.702439024390245</v>
          </cell>
          <cell r="AG143">
            <v>80.702439024390245</v>
          </cell>
          <cell r="AH143">
            <v>76.905192761605036</v>
          </cell>
        </row>
        <row r="144">
          <cell r="A144" t="str">
            <v>Nicaragua</v>
          </cell>
          <cell r="B144" t="str">
            <v>NIC</v>
          </cell>
          <cell r="C144">
            <v>58.347000000000001</v>
          </cell>
          <cell r="D144">
            <v>58.756999999999998</v>
          </cell>
          <cell r="E144">
            <v>59.195999999999998</v>
          </cell>
          <cell r="F144">
            <v>59.670999999999999</v>
          </cell>
          <cell r="G144">
            <v>60.189</v>
          </cell>
          <cell r="H144">
            <v>60.761000000000003</v>
          </cell>
          <cell r="I144">
            <v>61.393999999999998</v>
          </cell>
          <cell r="J144">
            <v>62.079000000000001</v>
          </cell>
          <cell r="K144">
            <v>62.802999999999997</v>
          </cell>
          <cell r="L144">
            <v>63.548999999999999</v>
          </cell>
          <cell r="M144">
            <v>64.293000000000006</v>
          </cell>
          <cell r="N144">
            <v>65.010999999999996</v>
          </cell>
          <cell r="O144">
            <v>65.683000000000007</v>
          </cell>
          <cell r="P144">
            <v>66.296999999999997</v>
          </cell>
          <cell r="Q144">
            <v>66.849000000000004</v>
          </cell>
          <cell r="R144">
            <v>67.343999999999994</v>
          </cell>
          <cell r="S144">
            <v>67.798000000000002</v>
          </cell>
          <cell r="T144">
            <v>68.233999999999995</v>
          </cell>
          <cell r="U144">
            <v>68.667000000000002</v>
          </cell>
          <cell r="V144">
            <v>69.099999999999994</v>
          </cell>
          <cell r="W144">
            <v>69.527000000000001</v>
          </cell>
          <cell r="X144">
            <v>69.933999999999997</v>
          </cell>
          <cell r="Y144">
            <v>70.308000000000007</v>
          </cell>
          <cell r="Z144">
            <v>70.64</v>
          </cell>
          <cell r="AA144">
            <v>70.933000000000007</v>
          </cell>
          <cell r="AB144">
            <v>71.194999999999993</v>
          </cell>
          <cell r="AC144">
            <v>71.436000000000007</v>
          </cell>
          <cell r="AD144">
            <v>71.673000000000002</v>
          </cell>
          <cell r="AE144">
            <v>71.915000000000006</v>
          </cell>
          <cell r="AF144">
            <v>72.167000000000002</v>
          </cell>
          <cell r="AG144">
            <v>72.427999999999997</v>
          </cell>
          <cell r="AH144">
            <v>66.39283870967742</v>
          </cell>
        </row>
        <row r="145">
          <cell r="A145" t="str">
            <v>Niger</v>
          </cell>
          <cell r="B145" t="str">
            <v>NER</v>
          </cell>
          <cell r="C145">
            <v>38.962000000000003</v>
          </cell>
          <cell r="D145">
            <v>39.450000000000003</v>
          </cell>
          <cell r="E145">
            <v>39.927</v>
          </cell>
          <cell r="F145">
            <v>40.384999999999998</v>
          </cell>
          <cell r="G145">
            <v>40.820999999999998</v>
          </cell>
          <cell r="H145">
            <v>41.241</v>
          </cell>
          <cell r="I145">
            <v>41.654000000000003</v>
          </cell>
          <cell r="J145">
            <v>42.079000000000001</v>
          </cell>
          <cell r="K145">
            <v>42.53</v>
          </cell>
          <cell r="L145">
            <v>43.014000000000003</v>
          </cell>
          <cell r="M145">
            <v>43.537999999999997</v>
          </cell>
          <cell r="N145">
            <v>44.103000000000002</v>
          </cell>
          <cell r="O145">
            <v>44.703000000000003</v>
          </cell>
          <cell r="P145">
            <v>45.33</v>
          </cell>
          <cell r="Q145">
            <v>45.978999999999999</v>
          </cell>
          <cell r="R145">
            <v>46.640999999999998</v>
          </cell>
          <cell r="S145">
            <v>47.307000000000002</v>
          </cell>
          <cell r="T145">
            <v>47.97</v>
          </cell>
          <cell r="U145">
            <v>48.627000000000002</v>
          </cell>
          <cell r="V145">
            <v>49.279000000000003</v>
          </cell>
          <cell r="W145">
            <v>49.927999999999997</v>
          </cell>
          <cell r="X145">
            <v>50.584000000000003</v>
          </cell>
          <cell r="Y145">
            <v>51.256</v>
          </cell>
          <cell r="Z145">
            <v>51.95</v>
          </cell>
          <cell r="AA145">
            <v>52.667999999999999</v>
          </cell>
          <cell r="AB145">
            <v>53.411000000000001</v>
          </cell>
          <cell r="AC145">
            <v>54.18</v>
          </cell>
          <cell r="AD145">
            <v>54.968000000000004</v>
          </cell>
          <cell r="AE145">
            <v>55.764000000000003</v>
          </cell>
          <cell r="AF145">
            <v>56.557000000000002</v>
          </cell>
          <cell r="AG145">
            <v>57.332999999999998</v>
          </cell>
          <cell r="AH145">
            <v>47.165774193548401</v>
          </cell>
        </row>
        <row r="146">
          <cell r="A146" t="str">
            <v>Nigeria</v>
          </cell>
          <cell r="B146" t="str">
            <v>NGA</v>
          </cell>
          <cell r="C146">
            <v>45.332999999999998</v>
          </cell>
          <cell r="D146">
            <v>45.637</v>
          </cell>
          <cell r="E146">
            <v>45.866999999999997</v>
          </cell>
          <cell r="F146">
            <v>46.023000000000003</v>
          </cell>
          <cell r="G146">
            <v>46.106000000000002</v>
          </cell>
          <cell r="H146">
            <v>46.127000000000002</v>
          </cell>
          <cell r="I146">
            <v>46.100999999999999</v>
          </cell>
          <cell r="J146">
            <v>46.048000000000002</v>
          </cell>
          <cell r="K146">
            <v>45.99</v>
          </cell>
          <cell r="L146">
            <v>45.939</v>
          </cell>
          <cell r="M146">
            <v>45.9</v>
          </cell>
          <cell r="N146">
            <v>45.875</v>
          </cell>
          <cell r="O146">
            <v>45.856999999999999</v>
          </cell>
          <cell r="P146">
            <v>45.844999999999999</v>
          </cell>
          <cell r="Q146">
            <v>45.843000000000004</v>
          </cell>
          <cell r="R146">
            <v>45.853999999999999</v>
          </cell>
          <cell r="S146">
            <v>45.88</v>
          </cell>
          <cell r="T146">
            <v>45.923000000000002</v>
          </cell>
          <cell r="U146">
            <v>45.994</v>
          </cell>
          <cell r="V146">
            <v>46.103000000000002</v>
          </cell>
          <cell r="W146">
            <v>46.267000000000003</v>
          </cell>
          <cell r="X146">
            <v>46.51</v>
          </cell>
          <cell r="Y146">
            <v>46.835000000000001</v>
          </cell>
          <cell r="Z146">
            <v>47.241999999999997</v>
          </cell>
          <cell r="AA146">
            <v>47.72</v>
          </cell>
          <cell r="AB146">
            <v>48.252000000000002</v>
          </cell>
          <cell r="AC146">
            <v>48.811999999999998</v>
          </cell>
          <cell r="AD146">
            <v>49.372999999999998</v>
          </cell>
          <cell r="AE146">
            <v>49.912999999999997</v>
          </cell>
          <cell r="AF146">
            <v>50.421999999999997</v>
          </cell>
          <cell r="AG146">
            <v>50.896000000000001</v>
          </cell>
          <cell r="AH146">
            <v>46.789903225806448</v>
          </cell>
        </row>
        <row r="147">
          <cell r="A147" t="str">
            <v>Northern Mariana Islands</v>
          </cell>
          <cell r="B147" t="str">
            <v>MNP</v>
          </cell>
          <cell r="C147" t="str">
            <v>..</v>
          </cell>
          <cell r="D147" t="str">
            <v>..</v>
          </cell>
          <cell r="E147" t="str">
            <v>..</v>
          </cell>
          <cell r="F147" t="str">
            <v>..</v>
          </cell>
          <cell r="G147" t="str">
            <v>..</v>
          </cell>
          <cell r="H147" t="str">
            <v>..</v>
          </cell>
          <cell r="I147" t="str">
            <v>..</v>
          </cell>
          <cell r="J147" t="str">
            <v>..</v>
          </cell>
          <cell r="K147" t="str">
            <v>..</v>
          </cell>
          <cell r="L147" t="str">
            <v>..</v>
          </cell>
          <cell r="M147" t="str">
            <v>..</v>
          </cell>
          <cell r="N147" t="str">
            <v>..</v>
          </cell>
          <cell r="O147" t="str">
            <v>..</v>
          </cell>
          <cell r="P147" t="str">
            <v>..</v>
          </cell>
          <cell r="Q147" t="str">
            <v>..</v>
          </cell>
          <cell r="R147" t="str">
            <v>..</v>
          </cell>
          <cell r="S147" t="str">
            <v>..</v>
          </cell>
          <cell r="T147" t="str">
            <v>..</v>
          </cell>
          <cell r="U147" t="str">
            <v>..</v>
          </cell>
          <cell r="V147" t="str">
            <v>..</v>
          </cell>
          <cell r="W147" t="str">
            <v>..</v>
          </cell>
          <cell r="X147" t="str">
            <v>..</v>
          </cell>
          <cell r="Y147" t="str">
            <v>..</v>
          </cell>
          <cell r="Z147" t="str">
            <v>..</v>
          </cell>
          <cell r="AA147" t="str">
            <v>..</v>
          </cell>
          <cell r="AB147" t="str">
            <v>..</v>
          </cell>
          <cell r="AC147" t="str">
            <v>..</v>
          </cell>
          <cell r="AD147" t="str">
            <v>..</v>
          </cell>
          <cell r="AE147" t="str">
            <v>..</v>
          </cell>
          <cell r="AF147" t="str">
            <v>..</v>
          </cell>
          <cell r="AG147" t="str">
            <v>..</v>
          </cell>
          <cell r="AH147" t="e">
            <v>#DIV/0!</v>
          </cell>
        </row>
        <row r="148">
          <cell r="A148" t="str">
            <v>Norway</v>
          </cell>
          <cell r="B148" t="str">
            <v>NOR</v>
          </cell>
          <cell r="C148">
            <v>75.671707317073185</v>
          </cell>
          <cell r="D148">
            <v>75.869024390243908</v>
          </cell>
          <cell r="E148">
            <v>76.010975609756116</v>
          </cell>
          <cell r="F148">
            <v>76.066829268292693</v>
          </cell>
          <cell r="G148">
            <v>76.224390243902448</v>
          </cell>
          <cell r="H148">
            <v>75.916829268292688</v>
          </cell>
          <cell r="I148">
            <v>76.241219512195144</v>
          </cell>
          <cell r="J148">
            <v>76.081707317073182</v>
          </cell>
          <cell r="K148">
            <v>76.220487804878061</v>
          </cell>
          <cell r="L148">
            <v>76.500487804878048</v>
          </cell>
          <cell r="M148">
            <v>76.53731707317074</v>
          </cell>
          <cell r="N148">
            <v>76.980731707317076</v>
          </cell>
          <cell r="O148">
            <v>77.184390243902456</v>
          </cell>
          <cell r="P148">
            <v>77.151707317073175</v>
          </cell>
          <cell r="Q148">
            <v>77.689756097560988</v>
          </cell>
          <cell r="R148">
            <v>77.736585365853671</v>
          </cell>
          <cell r="S148">
            <v>78.150487804878068</v>
          </cell>
          <cell r="T148">
            <v>78.142682926829266</v>
          </cell>
          <cell r="U148">
            <v>78.329268292682926</v>
          </cell>
          <cell r="V148">
            <v>78.282926829268291</v>
          </cell>
          <cell r="W148">
            <v>78.634146341463421</v>
          </cell>
          <cell r="X148">
            <v>78.785365853658533</v>
          </cell>
          <cell r="Y148">
            <v>78.987804878048792</v>
          </cell>
          <cell r="Z148">
            <v>79.390243902439025</v>
          </cell>
          <cell r="AA148">
            <v>79.841463414634163</v>
          </cell>
          <cell r="AB148">
            <v>80.041463414634151</v>
          </cell>
          <cell r="AC148">
            <v>80.34390243902439</v>
          </cell>
          <cell r="AD148">
            <v>80.395121951219522</v>
          </cell>
          <cell r="AE148">
            <v>80.592682926829283</v>
          </cell>
          <cell r="AF148">
            <v>80.795121951219514</v>
          </cell>
          <cell r="AG148">
            <v>80.997560975609773</v>
          </cell>
          <cell r="AH148">
            <v>77.928851298190423</v>
          </cell>
        </row>
        <row r="149">
          <cell r="A149" t="str">
            <v>Oman</v>
          </cell>
          <cell r="B149" t="str">
            <v>OMN</v>
          </cell>
          <cell r="C149">
            <v>59.758000000000003</v>
          </cell>
          <cell r="D149">
            <v>60.658999999999999</v>
          </cell>
          <cell r="E149">
            <v>61.523000000000003</v>
          </cell>
          <cell r="F149">
            <v>62.356000000000002</v>
          </cell>
          <cell r="G149">
            <v>63.152999999999999</v>
          </cell>
          <cell r="H149">
            <v>63.914999999999999</v>
          </cell>
          <cell r="I149">
            <v>64.638000000000005</v>
          </cell>
          <cell r="J149">
            <v>65.323999999999998</v>
          </cell>
          <cell r="K149">
            <v>65.974999999999994</v>
          </cell>
          <cell r="L149">
            <v>66.593000000000004</v>
          </cell>
          <cell r="M149">
            <v>67.180000000000007</v>
          </cell>
          <cell r="N149">
            <v>67.739000000000004</v>
          </cell>
          <cell r="O149">
            <v>68.272999999999996</v>
          </cell>
          <cell r="P149">
            <v>68.786000000000001</v>
          </cell>
          <cell r="Q149">
            <v>69.283000000000001</v>
          </cell>
          <cell r="R149">
            <v>69.77</v>
          </cell>
          <cell r="S149">
            <v>70.25</v>
          </cell>
          <cell r="T149">
            <v>70.725999999999999</v>
          </cell>
          <cell r="U149">
            <v>71.197000000000003</v>
          </cell>
          <cell r="V149">
            <v>71.664000000000001</v>
          </cell>
          <cell r="W149">
            <v>72.126000000000005</v>
          </cell>
          <cell r="X149">
            <v>72.58</v>
          </cell>
          <cell r="Y149">
            <v>73.022000000000006</v>
          </cell>
          <cell r="Z149">
            <v>73.447000000000003</v>
          </cell>
          <cell r="AA149">
            <v>73.850999999999999</v>
          </cell>
          <cell r="AB149">
            <v>74.23</v>
          </cell>
          <cell r="AC149">
            <v>74.576999999999998</v>
          </cell>
          <cell r="AD149">
            <v>74.893000000000001</v>
          </cell>
          <cell r="AE149">
            <v>75.179000000000002</v>
          </cell>
          <cell r="AF149">
            <v>75.44</v>
          </cell>
          <cell r="AG149">
            <v>75.682000000000002</v>
          </cell>
          <cell r="AH149">
            <v>69.154483870967752</v>
          </cell>
        </row>
        <row r="150">
          <cell r="A150" t="str">
            <v>Pakistan</v>
          </cell>
          <cell r="B150" t="str">
            <v>PAK</v>
          </cell>
          <cell r="C150">
            <v>56.86</v>
          </cell>
          <cell r="D150">
            <v>57.206000000000003</v>
          </cell>
          <cell r="E150">
            <v>57.545999999999999</v>
          </cell>
          <cell r="F150">
            <v>57.881999999999998</v>
          </cell>
          <cell r="G150">
            <v>58.213000000000001</v>
          </cell>
          <cell r="H150">
            <v>58.54</v>
          </cell>
          <cell r="I150">
            <v>58.863</v>
          </cell>
          <cell r="J150">
            <v>59.18</v>
          </cell>
          <cell r="K150">
            <v>59.493000000000002</v>
          </cell>
          <cell r="L150">
            <v>59.798999999999999</v>
          </cell>
          <cell r="M150">
            <v>60.1</v>
          </cell>
          <cell r="N150">
            <v>60.393000000000001</v>
          </cell>
          <cell r="O150">
            <v>60.68</v>
          </cell>
          <cell r="P150">
            <v>60.96</v>
          </cell>
          <cell r="Q150">
            <v>61.234999999999999</v>
          </cell>
          <cell r="R150">
            <v>61.505000000000003</v>
          </cell>
          <cell r="S150">
            <v>61.773000000000003</v>
          </cell>
          <cell r="T150">
            <v>62.039000000000001</v>
          </cell>
          <cell r="U150">
            <v>62.302999999999997</v>
          </cell>
          <cell r="V150">
            <v>62.564</v>
          </cell>
          <cell r="W150">
            <v>62.82</v>
          </cell>
          <cell r="X150">
            <v>63.066000000000003</v>
          </cell>
          <cell r="Y150">
            <v>63.3</v>
          </cell>
          <cell r="Z150">
            <v>63.521999999999998</v>
          </cell>
          <cell r="AA150">
            <v>63.735999999999997</v>
          </cell>
          <cell r="AB150">
            <v>63.951000000000001</v>
          </cell>
          <cell r="AC150">
            <v>64.176000000000002</v>
          </cell>
          <cell r="AD150">
            <v>64.42</v>
          </cell>
          <cell r="AE150">
            <v>64.685000000000002</v>
          </cell>
          <cell r="AF150">
            <v>64.968999999999994</v>
          </cell>
          <cell r="AG150">
            <v>65.263999999999996</v>
          </cell>
          <cell r="AH150">
            <v>61.32396774193549</v>
          </cell>
        </row>
        <row r="151">
          <cell r="A151" t="str">
            <v>Palau</v>
          </cell>
          <cell r="B151" t="str">
            <v>PLW</v>
          </cell>
          <cell r="C151" t="str">
            <v>..</v>
          </cell>
          <cell r="D151" t="str">
            <v>..</v>
          </cell>
          <cell r="E151" t="str">
            <v>..</v>
          </cell>
          <cell r="F151" t="str">
            <v>..</v>
          </cell>
          <cell r="G151" t="str">
            <v>..</v>
          </cell>
          <cell r="H151" t="str">
            <v>..</v>
          </cell>
          <cell r="I151" t="str">
            <v>..</v>
          </cell>
          <cell r="J151" t="str">
            <v>..</v>
          </cell>
          <cell r="K151" t="str">
            <v>..</v>
          </cell>
          <cell r="L151" t="str">
            <v>..</v>
          </cell>
          <cell r="M151">
            <v>69.069268292682921</v>
          </cell>
          <cell r="N151" t="str">
            <v>..</v>
          </cell>
          <cell r="O151" t="str">
            <v>..</v>
          </cell>
          <cell r="P151" t="str">
            <v>..</v>
          </cell>
          <cell r="Q151" t="str">
            <v>..</v>
          </cell>
          <cell r="R151">
            <v>71.844634146341463</v>
          </cell>
          <cell r="S151" t="str">
            <v>..</v>
          </cell>
          <cell r="T151" t="str">
            <v>..</v>
          </cell>
          <cell r="U151" t="str">
            <v>..</v>
          </cell>
          <cell r="V151" t="str">
            <v>..</v>
          </cell>
          <cell r="W151">
            <v>70.493658536585372</v>
          </cell>
          <cell r="X151" t="str">
            <v>..</v>
          </cell>
          <cell r="Y151" t="str">
            <v>..</v>
          </cell>
          <cell r="Z151" t="str">
            <v>..</v>
          </cell>
          <cell r="AA151" t="str">
            <v>..</v>
          </cell>
          <cell r="AB151">
            <v>69.129268292682923</v>
          </cell>
          <cell r="AC151" t="str">
            <v>..</v>
          </cell>
          <cell r="AD151" t="str">
            <v>..</v>
          </cell>
          <cell r="AE151" t="str">
            <v>..</v>
          </cell>
          <cell r="AF151" t="str">
            <v>..</v>
          </cell>
          <cell r="AG151" t="str">
            <v>..</v>
          </cell>
          <cell r="AH151">
            <v>70.134207317073162</v>
          </cell>
        </row>
        <row r="152">
          <cell r="A152" t="str">
            <v>Panama</v>
          </cell>
          <cell r="B152" t="str">
            <v>PAN</v>
          </cell>
          <cell r="C152">
            <v>70.191999999999993</v>
          </cell>
          <cell r="D152">
            <v>70.537000000000006</v>
          </cell>
          <cell r="E152">
            <v>70.858000000000004</v>
          </cell>
          <cell r="F152">
            <v>71.162999999999997</v>
          </cell>
          <cell r="G152">
            <v>71.453000000000003</v>
          </cell>
          <cell r="H152">
            <v>71.731999999999999</v>
          </cell>
          <cell r="I152">
            <v>72</v>
          </cell>
          <cell r="J152">
            <v>72.257000000000005</v>
          </cell>
          <cell r="K152">
            <v>72.506</v>
          </cell>
          <cell r="L152">
            <v>72.747</v>
          </cell>
          <cell r="M152">
            <v>72.981999999999999</v>
          </cell>
          <cell r="N152">
            <v>73.212000000000003</v>
          </cell>
          <cell r="O152">
            <v>73.438999999999993</v>
          </cell>
          <cell r="P152">
            <v>73.661000000000001</v>
          </cell>
          <cell r="Q152">
            <v>73.879000000000005</v>
          </cell>
          <cell r="R152">
            <v>74.091999999999999</v>
          </cell>
          <cell r="S152">
            <v>74.3</v>
          </cell>
          <cell r="T152">
            <v>74.5</v>
          </cell>
          <cell r="U152">
            <v>74.694000000000003</v>
          </cell>
          <cell r="V152">
            <v>74.881</v>
          </cell>
          <cell r="W152">
            <v>75.06</v>
          </cell>
          <cell r="X152">
            <v>75.233000000000004</v>
          </cell>
          <cell r="Y152">
            <v>75.400999999999996</v>
          </cell>
          <cell r="Z152">
            <v>75.564999999999998</v>
          </cell>
          <cell r="AA152">
            <v>75.727999999999994</v>
          </cell>
          <cell r="AB152">
            <v>75.891999999999996</v>
          </cell>
          <cell r="AC152">
            <v>76.06</v>
          </cell>
          <cell r="AD152">
            <v>76.233999999999995</v>
          </cell>
          <cell r="AE152">
            <v>76.414000000000001</v>
          </cell>
          <cell r="AF152">
            <v>76.599999999999994</v>
          </cell>
          <cell r="AG152">
            <v>76.792000000000002</v>
          </cell>
          <cell r="AH152">
            <v>73.873032258064512</v>
          </cell>
        </row>
        <row r="153">
          <cell r="A153" t="str">
            <v>Papua New Guinea</v>
          </cell>
          <cell r="B153" t="str">
            <v>PNG</v>
          </cell>
          <cell r="C153">
            <v>52.734999999999999</v>
          </cell>
          <cell r="D153">
            <v>53.276000000000003</v>
          </cell>
          <cell r="E153">
            <v>53.762999999999998</v>
          </cell>
          <cell r="F153">
            <v>54.197000000000003</v>
          </cell>
          <cell r="G153">
            <v>54.581000000000003</v>
          </cell>
          <cell r="H153">
            <v>54.924999999999997</v>
          </cell>
          <cell r="I153">
            <v>55.241999999999997</v>
          </cell>
          <cell r="J153">
            <v>55.548000000000002</v>
          </cell>
          <cell r="K153">
            <v>55.854999999999997</v>
          </cell>
          <cell r="L153">
            <v>56.167999999999999</v>
          </cell>
          <cell r="M153">
            <v>56.491999999999997</v>
          </cell>
          <cell r="N153">
            <v>56.823</v>
          </cell>
          <cell r="O153">
            <v>57.152000000000001</v>
          </cell>
          <cell r="P153">
            <v>57.472999999999999</v>
          </cell>
          <cell r="Q153">
            <v>57.780999999999999</v>
          </cell>
          <cell r="R153">
            <v>58.073</v>
          </cell>
          <cell r="S153">
            <v>58.344000000000001</v>
          </cell>
          <cell r="T153">
            <v>58.594000000000001</v>
          </cell>
          <cell r="U153">
            <v>58.828000000000003</v>
          </cell>
          <cell r="V153">
            <v>59.048999999999999</v>
          </cell>
          <cell r="W153">
            <v>59.265000000000001</v>
          </cell>
          <cell r="X153">
            <v>59.487000000000002</v>
          </cell>
          <cell r="Y153">
            <v>59.722000000000001</v>
          </cell>
          <cell r="Z153">
            <v>59.973999999999997</v>
          </cell>
          <cell r="AA153">
            <v>60.244999999999997</v>
          </cell>
          <cell r="AB153">
            <v>60.533999999999999</v>
          </cell>
          <cell r="AC153">
            <v>60.835999999999999</v>
          </cell>
          <cell r="AD153">
            <v>61.140999999999998</v>
          </cell>
          <cell r="AE153">
            <v>61.442</v>
          </cell>
          <cell r="AF153">
            <v>61.738999999999997</v>
          </cell>
          <cell r="AG153">
            <v>62.029000000000003</v>
          </cell>
          <cell r="AH153">
            <v>57.784290322580652</v>
          </cell>
        </row>
        <row r="154">
          <cell r="A154" t="str">
            <v>Paraguay</v>
          </cell>
          <cell r="B154" t="str">
            <v>PRY</v>
          </cell>
          <cell r="C154">
            <v>67.025999999999996</v>
          </cell>
          <cell r="D154">
            <v>67.191999999999993</v>
          </cell>
          <cell r="E154">
            <v>67.343000000000004</v>
          </cell>
          <cell r="F154">
            <v>67.478999999999999</v>
          </cell>
          <cell r="G154">
            <v>67.602999999999994</v>
          </cell>
          <cell r="H154">
            <v>67.722999999999999</v>
          </cell>
          <cell r="I154">
            <v>67.849999999999994</v>
          </cell>
          <cell r="J154">
            <v>67.992999999999995</v>
          </cell>
          <cell r="K154">
            <v>68.156999999999996</v>
          </cell>
          <cell r="L154">
            <v>68.343000000000004</v>
          </cell>
          <cell r="M154">
            <v>68.545000000000002</v>
          </cell>
          <cell r="N154">
            <v>68.753</v>
          </cell>
          <cell r="O154">
            <v>68.957999999999998</v>
          </cell>
          <cell r="P154">
            <v>69.152000000000001</v>
          </cell>
          <cell r="Q154">
            <v>69.334999999999994</v>
          </cell>
          <cell r="R154">
            <v>69.510999999999996</v>
          </cell>
          <cell r="S154">
            <v>69.69</v>
          </cell>
          <cell r="T154">
            <v>69.88</v>
          </cell>
          <cell r="U154">
            <v>70.087000000000003</v>
          </cell>
          <cell r="V154">
            <v>70.31</v>
          </cell>
          <cell r="W154">
            <v>70.546000000000006</v>
          </cell>
          <cell r="X154">
            <v>70.786000000000001</v>
          </cell>
          <cell r="Y154">
            <v>71.022999999999996</v>
          </cell>
          <cell r="Z154">
            <v>71.248999999999995</v>
          </cell>
          <cell r="AA154">
            <v>71.463999999999999</v>
          </cell>
          <cell r="AB154">
            <v>71.667000000000002</v>
          </cell>
          <cell r="AC154">
            <v>71.861999999999995</v>
          </cell>
          <cell r="AD154">
            <v>72.055000000000007</v>
          </cell>
          <cell r="AE154">
            <v>72.251000000000005</v>
          </cell>
          <cell r="AF154">
            <v>72.45</v>
          </cell>
          <cell r="AG154">
            <v>72.653000000000006</v>
          </cell>
          <cell r="AH154">
            <v>69.643096774193552</v>
          </cell>
        </row>
        <row r="155">
          <cell r="A155" t="str">
            <v>Peru</v>
          </cell>
          <cell r="B155" t="str">
            <v>PER</v>
          </cell>
          <cell r="C155">
            <v>60.24</v>
          </cell>
          <cell r="D155">
            <v>60.804000000000002</v>
          </cell>
          <cell r="E155">
            <v>61.378</v>
          </cell>
          <cell r="F155">
            <v>61.957999999999998</v>
          </cell>
          <cell r="G155">
            <v>62.542000000000002</v>
          </cell>
          <cell r="H155">
            <v>63.131999999999998</v>
          </cell>
          <cell r="I155">
            <v>63.731000000000002</v>
          </cell>
          <cell r="J155">
            <v>64.337999999999994</v>
          </cell>
          <cell r="K155">
            <v>64.948999999999998</v>
          </cell>
          <cell r="L155">
            <v>65.56</v>
          </cell>
          <cell r="M155">
            <v>66.165000000000006</v>
          </cell>
          <cell r="N155">
            <v>66.757000000000005</v>
          </cell>
          <cell r="O155">
            <v>67.33</v>
          </cell>
          <cell r="P155">
            <v>67.88</v>
          </cell>
          <cell r="Q155">
            <v>68.405000000000001</v>
          </cell>
          <cell r="R155">
            <v>68.903000000000006</v>
          </cell>
          <cell r="S155">
            <v>69.378</v>
          </cell>
          <cell r="T155">
            <v>69.834000000000003</v>
          </cell>
          <cell r="U155">
            <v>70.274000000000001</v>
          </cell>
          <cell r="V155">
            <v>70.7</v>
          </cell>
          <cell r="W155">
            <v>71.111000000000004</v>
          </cell>
          <cell r="X155">
            <v>71.504999999999995</v>
          </cell>
          <cell r="Y155">
            <v>71.882000000000005</v>
          </cell>
          <cell r="Z155">
            <v>72.239999999999995</v>
          </cell>
          <cell r="AA155">
            <v>72.581000000000003</v>
          </cell>
          <cell r="AB155">
            <v>72.908000000000001</v>
          </cell>
          <cell r="AC155">
            <v>73.221999999999994</v>
          </cell>
          <cell r="AD155">
            <v>73.528000000000006</v>
          </cell>
          <cell r="AE155">
            <v>73.825999999999993</v>
          </cell>
          <cell r="AF155">
            <v>74.12</v>
          </cell>
          <cell r="AG155">
            <v>74.41</v>
          </cell>
          <cell r="AH155">
            <v>68.244870967741932</v>
          </cell>
        </row>
        <row r="156">
          <cell r="A156" t="str">
            <v>Philippines</v>
          </cell>
          <cell r="B156" t="str">
            <v>PHL</v>
          </cell>
          <cell r="C156">
            <v>63.677</v>
          </cell>
          <cell r="D156">
            <v>63.87</v>
          </cell>
          <cell r="E156">
            <v>64.066999999999993</v>
          </cell>
          <cell r="F156">
            <v>64.260000000000005</v>
          </cell>
          <cell r="G156">
            <v>64.450999999999993</v>
          </cell>
          <cell r="H156">
            <v>64.655000000000001</v>
          </cell>
          <cell r="I156">
            <v>64.894999999999996</v>
          </cell>
          <cell r="J156">
            <v>65.186000000000007</v>
          </cell>
          <cell r="K156">
            <v>65.534000000000006</v>
          </cell>
          <cell r="L156">
            <v>65.933000000000007</v>
          </cell>
          <cell r="M156">
            <v>66.366</v>
          </cell>
          <cell r="N156">
            <v>66.811000000000007</v>
          </cell>
          <cell r="O156">
            <v>67.239000000000004</v>
          </cell>
          <cell r="P156">
            <v>67.628</v>
          </cell>
          <cell r="Q156">
            <v>67.962000000000003</v>
          </cell>
          <cell r="R156">
            <v>68.230999999999995</v>
          </cell>
          <cell r="S156">
            <v>68.430999999999997</v>
          </cell>
          <cell r="T156">
            <v>68.573999999999998</v>
          </cell>
          <cell r="U156">
            <v>68.674999999999997</v>
          </cell>
          <cell r="V156">
            <v>68.744</v>
          </cell>
          <cell r="W156">
            <v>68.793000000000006</v>
          </cell>
          <cell r="X156">
            <v>68.834999999999994</v>
          </cell>
          <cell r="Y156">
            <v>68.88</v>
          </cell>
          <cell r="Z156">
            <v>68.936999999999998</v>
          </cell>
          <cell r="AA156">
            <v>69.013000000000005</v>
          </cell>
          <cell r="AB156">
            <v>69.111999999999995</v>
          </cell>
          <cell r="AC156">
            <v>69.233000000000004</v>
          </cell>
          <cell r="AD156">
            <v>69.37</v>
          </cell>
          <cell r="AE156">
            <v>69.515000000000001</v>
          </cell>
          <cell r="AF156">
            <v>69.667000000000002</v>
          </cell>
          <cell r="AG156">
            <v>69.822999999999993</v>
          </cell>
          <cell r="AH156">
            <v>67.302161290322587</v>
          </cell>
        </row>
        <row r="157">
          <cell r="A157" t="str">
            <v>Poland</v>
          </cell>
          <cell r="B157" t="str">
            <v>POL</v>
          </cell>
          <cell r="C157">
            <v>70.097560975609753</v>
          </cell>
          <cell r="D157">
            <v>71.051219512195132</v>
          </cell>
          <cell r="E157">
            <v>71.10243902439025</v>
          </cell>
          <cell r="F157">
            <v>71.000000000000014</v>
          </cell>
          <cell r="G157">
            <v>70.8</v>
          </cell>
          <cell r="H157">
            <v>70.548780487804891</v>
          </cell>
          <cell r="I157">
            <v>70.848780487804888</v>
          </cell>
          <cell r="J157">
            <v>70.897560975609764</v>
          </cell>
          <cell r="K157">
            <v>71.331707317073182</v>
          </cell>
          <cell r="L157">
            <v>71.043902439024393</v>
          </cell>
          <cell r="M157">
            <v>70.890243902439025</v>
          </cell>
          <cell r="N157">
            <v>70.587804878048786</v>
          </cell>
          <cell r="O157">
            <v>71.090243902439042</v>
          </cell>
          <cell r="P157">
            <v>71.595121951219525</v>
          </cell>
          <cell r="Q157">
            <v>71.695121951219519</v>
          </cell>
          <cell r="R157">
            <v>71.892682926829266</v>
          </cell>
          <cell r="S157">
            <v>72.246341463414637</v>
          </cell>
          <cell r="T157">
            <v>72.646341463414643</v>
          </cell>
          <cell r="U157">
            <v>72.997560975609773</v>
          </cell>
          <cell r="V157">
            <v>73.043902439024407</v>
          </cell>
          <cell r="W157">
            <v>73.748780487804879</v>
          </cell>
          <cell r="X157">
            <v>74.200000000000017</v>
          </cell>
          <cell r="Y157">
            <v>74.497560975609773</v>
          </cell>
          <cell r="Z157">
            <v>74.597560975609767</v>
          </cell>
          <cell r="AA157">
            <v>74.846341463414646</v>
          </cell>
          <cell r="AB157">
            <v>74.995121951219517</v>
          </cell>
          <cell r="AC157">
            <v>75.143902439024401</v>
          </cell>
          <cell r="AD157">
            <v>75.243902439024396</v>
          </cell>
          <cell r="AE157">
            <v>75.543902439024407</v>
          </cell>
          <cell r="AF157">
            <v>75.695121951219519</v>
          </cell>
          <cell r="AG157">
            <v>76.246341463414637</v>
          </cell>
          <cell r="AH157">
            <v>72.650511408339881</v>
          </cell>
        </row>
        <row r="158">
          <cell r="A158" t="str">
            <v>Portugal</v>
          </cell>
          <cell r="B158" t="str">
            <v>PRT</v>
          </cell>
          <cell r="C158">
            <v>71.214634146341467</v>
          </cell>
          <cell r="D158">
            <v>71.614634146341473</v>
          </cell>
          <cell r="E158">
            <v>72.41463414634147</v>
          </cell>
          <cell r="F158">
            <v>72.265853658536599</v>
          </cell>
          <cell r="G158">
            <v>72.51463414634145</v>
          </cell>
          <cell r="H158">
            <v>72.814634146341476</v>
          </cell>
          <cell r="I158">
            <v>73.265853658536585</v>
          </cell>
          <cell r="J158">
            <v>73.665853658536591</v>
          </cell>
          <cell r="K158">
            <v>73.714634146341467</v>
          </cell>
          <cell r="L158">
            <v>74.265853658536599</v>
          </cell>
          <cell r="M158">
            <v>73.965853658536588</v>
          </cell>
          <cell r="N158">
            <v>74.014634146341464</v>
          </cell>
          <cell r="O158">
            <v>74.312195121951234</v>
          </cell>
          <cell r="P158">
            <v>74.512195121951223</v>
          </cell>
          <cell r="Q158">
            <v>74.91463414634147</v>
          </cell>
          <cell r="R158">
            <v>75.31219512195122</v>
          </cell>
          <cell r="S158">
            <v>75.260975609756116</v>
          </cell>
          <cell r="T158">
            <v>75.412195121951228</v>
          </cell>
          <cell r="U158">
            <v>75.712195121951225</v>
          </cell>
          <cell r="V158">
            <v>75.963414634146346</v>
          </cell>
          <cell r="W158">
            <v>76.314634146341476</v>
          </cell>
          <cell r="X158">
            <v>76.81463414634149</v>
          </cell>
          <cell r="Y158">
            <v>77.065853658536597</v>
          </cell>
          <cell r="Z158">
            <v>77.219512195121965</v>
          </cell>
          <cell r="AA158">
            <v>77.670731707317088</v>
          </cell>
          <cell r="AB158">
            <v>78.070731707317094</v>
          </cell>
          <cell r="AC158">
            <v>78.419512195121953</v>
          </cell>
          <cell r="AD158">
            <v>78.321951219512201</v>
          </cell>
          <cell r="AE158">
            <v>78.524390243902459</v>
          </cell>
          <cell r="AF158">
            <v>78.72682926829269</v>
          </cell>
          <cell r="AG158">
            <v>79.026829268292687</v>
          </cell>
          <cell r="AH158">
            <v>75.267977970102294</v>
          </cell>
        </row>
        <row r="159">
          <cell r="A159" t="str">
            <v>Puerto Rico</v>
          </cell>
          <cell r="B159" t="str">
            <v>PRI</v>
          </cell>
          <cell r="C159">
            <v>73.700243902439027</v>
          </cell>
          <cell r="D159">
            <v>73.797463414634166</v>
          </cell>
          <cell r="E159">
            <v>73.908585365853668</v>
          </cell>
          <cell r="F159">
            <v>74.03663414634147</v>
          </cell>
          <cell r="G159">
            <v>74.177634146341461</v>
          </cell>
          <cell r="H159">
            <v>74.309195121951234</v>
          </cell>
          <cell r="I159">
            <v>74.40039024390245</v>
          </cell>
          <cell r="J159">
            <v>74.430975609756118</v>
          </cell>
          <cell r="K159">
            <v>74.394097560975624</v>
          </cell>
          <cell r="L159">
            <v>74.298951219512205</v>
          </cell>
          <cell r="M159">
            <v>74.169170731707325</v>
          </cell>
          <cell r="N159">
            <v>74.038804878048794</v>
          </cell>
          <cell r="O159">
            <v>73.946365853658548</v>
          </cell>
          <cell r="P159">
            <v>73.920878048780494</v>
          </cell>
          <cell r="Q159">
            <v>73.9769024390244</v>
          </cell>
          <cell r="R159">
            <v>74.124560975609768</v>
          </cell>
          <cell r="S159">
            <v>74.361463414634159</v>
          </cell>
          <cell r="T159">
            <v>74.664048780487818</v>
          </cell>
          <cell r="U159">
            <v>75.007292682926831</v>
          </cell>
          <cell r="V159">
            <v>75.375487804878048</v>
          </cell>
          <cell r="W159">
            <v>76.689268292682939</v>
          </cell>
          <cell r="X159">
            <v>77.066829268292707</v>
          </cell>
          <cell r="Y159">
            <v>77.760487804878053</v>
          </cell>
          <cell r="Z159">
            <v>78.071219512195128</v>
          </cell>
          <cell r="AA159">
            <v>78.175853658536582</v>
          </cell>
          <cell r="AB159">
            <v>78.296097560975625</v>
          </cell>
          <cell r="AC159">
            <v>78.416341463414639</v>
          </cell>
          <cell r="AD159">
            <v>78.425853658536596</v>
          </cell>
          <cell r="AE159">
            <v>77.962926829268312</v>
          </cell>
          <cell r="AF159">
            <v>78.191000000000003</v>
          </cell>
          <cell r="AG159">
            <v>78.419097560975615</v>
          </cell>
          <cell r="AH159">
            <v>75.564971675845797</v>
          </cell>
        </row>
        <row r="160">
          <cell r="A160" t="str">
            <v>Qatar</v>
          </cell>
          <cell r="B160" t="str">
            <v>QAT</v>
          </cell>
          <cell r="C160">
            <v>72.869</v>
          </cell>
          <cell r="D160">
            <v>73.239000000000004</v>
          </cell>
          <cell r="E160">
            <v>73.588999999999999</v>
          </cell>
          <cell r="F160">
            <v>73.921999999999997</v>
          </cell>
          <cell r="G160">
            <v>74.236999999999995</v>
          </cell>
          <cell r="H160">
            <v>74.537000000000006</v>
          </cell>
          <cell r="I160">
            <v>74.820999999999998</v>
          </cell>
          <cell r="J160">
            <v>75.090999999999994</v>
          </cell>
          <cell r="K160">
            <v>75.349000000000004</v>
          </cell>
          <cell r="L160">
            <v>75.593000000000004</v>
          </cell>
          <cell r="M160">
            <v>75.823999999999998</v>
          </cell>
          <cell r="N160">
            <v>76.040999999999997</v>
          </cell>
          <cell r="O160">
            <v>76.241</v>
          </cell>
          <cell r="P160">
            <v>76.427000000000007</v>
          </cell>
          <cell r="Q160">
            <v>76.599000000000004</v>
          </cell>
          <cell r="R160">
            <v>76.759</v>
          </cell>
          <cell r="S160">
            <v>76.909000000000006</v>
          </cell>
          <cell r="T160">
            <v>77.052000000000007</v>
          </cell>
          <cell r="U160">
            <v>77.19</v>
          </cell>
          <cell r="V160">
            <v>77.326999999999998</v>
          </cell>
          <cell r="W160">
            <v>77.466999999999999</v>
          </cell>
          <cell r="X160">
            <v>77.611999999999995</v>
          </cell>
          <cell r="Y160">
            <v>77.762</v>
          </cell>
          <cell r="Z160">
            <v>77.918999999999997</v>
          </cell>
          <cell r="AA160">
            <v>78.082999999999998</v>
          </cell>
          <cell r="AB160">
            <v>78.251999999999995</v>
          </cell>
          <cell r="AC160">
            <v>78.424999999999997</v>
          </cell>
          <cell r="AD160">
            <v>78.600999999999999</v>
          </cell>
          <cell r="AE160">
            <v>78.775000000000006</v>
          </cell>
          <cell r="AF160">
            <v>78.944999999999993</v>
          </cell>
          <cell r="AG160">
            <v>79.108000000000004</v>
          </cell>
          <cell r="AH160">
            <v>76.469838709677447</v>
          </cell>
        </row>
        <row r="161">
          <cell r="A161" t="str">
            <v>Romania</v>
          </cell>
          <cell r="B161" t="str">
            <v>ROU</v>
          </cell>
          <cell r="C161">
            <v>69.090975609756114</v>
          </cell>
          <cell r="D161">
            <v>69.368292682926835</v>
          </cell>
          <cell r="E161">
            <v>69.531707317073185</v>
          </cell>
          <cell r="F161">
            <v>69.726341463414656</v>
          </cell>
          <cell r="G161">
            <v>69.65878048780489</v>
          </cell>
          <cell r="H161">
            <v>69.706829268292694</v>
          </cell>
          <cell r="I161">
            <v>69.496341463414637</v>
          </cell>
          <cell r="J161">
            <v>69.22682926829269</v>
          </cell>
          <cell r="K161">
            <v>69.388048780487807</v>
          </cell>
          <cell r="L161">
            <v>69.530731707317088</v>
          </cell>
          <cell r="M161">
            <v>69.74121951219513</v>
          </cell>
          <cell r="N161">
            <v>69.784390243902436</v>
          </cell>
          <cell r="O161">
            <v>69.784390243902436</v>
          </cell>
          <cell r="P161">
            <v>69.563414634146355</v>
          </cell>
          <cell r="Q161">
            <v>69.509756097560981</v>
          </cell>
          <cell r="R161">
            <v>69.456097560975607</v>
          </cell>
          <cell r="S161">
            <v>69.104878048780492</v>
          </cell>
          <cell r="T161">
            <v>69.004878048780498</v>
          </cell>
          <cell r="U161">
            <v>69.807317073170751</v>
          </cell>
          <cell r="V161">
            <v>70.512195121951237</v>
          </cell>
          <cell r="W161">
            <v>71.163414634146349</v>
          </cell>
          <cell r="X161">
            <v>71.160975609756107</v>
          </cell>
          <cell r="Y161">
            <v>71.009756097560981</v>
          </cell>
          <cell r="Z161">
            <v>71.309756097560978</v>
          </cell>
          <cell r="AA161">
            <v>71.560975609756099</v>
          </cell>
          <cell r="AB161">
            <v>71.912195121951228</v>
          </cell>
          <cell r="AC161">
            <v>72.163414634146349</v>
          </cell>
          <cell r="AD161">
            <v>72.565853658536582</v>
          </cell>
          <cell r="AE161">
            <v>72.565853658536582</v>
          </cell>
          <cell r="AF161">
            <v>73.309756097560978</v>
          </cell>
          <cell r="AG161">
            <v>73.458536585365863</v>
          </cell>
          <cell r="AH161">
            <v>70.424964594807236</v>
          </cell>
        </row>
        <row r="162">
          <cell r="A162" t="str">
            <v>Russian Federation</v>
          </cell>
          <cell r="B162" t="str">
            <v>RUS</v>
          </cell>
          <cell r="C162">
            <v>67.033902439024402</v>
          </cell>
          <cell r="D162">
            <v>67.263902439024392</v>
          </cell>
          <cell r="E162">
            <v>67.806097560975616</v>
          </cell>
          <cell r="F162">
            <v>67.652682926829272</v>
          </cell>
          <cell r="G162">
            <v>67.202682926829269</v>
          </cell>
          <cell r="H162">
            <v>67.856829268292685</v>
          </cell>
          <cell r="I162">
            <v>69.389756097560991</v>
          </cell>
          <cell r="J162">
            <v>69.440000000000012</v>
          </cell>
          <cell r="K162">
            <v>69.464390243902443</v>
          </cell>
          <cell r="L162">
            <v>69.171707317073171</v>
          </cell>
          <cell r="M162">
            <v>68.886097560975614</v>
          </cell>
          <cell r="N162">
            <v>68.474390243902448</v>
          </cell>
          <cell r="O162">
            <v>66.873170731707319</v>
          </cell>
          <cell r="P162">
            <v>64.935853658536601</v>
          </cell>
          <cell r="Q162">
            <v>64.467073170731709</v>
          </cell>
          <cell r="R162">
            <v>64.690731707317084</v>
          </cell>
          <cell r="S162">
            <v>65.854146341463419</v>
          </cell>
          <cell r="T162">
            <v>66.698780487804896</v>
          </cell>
          <cell r="U162">
            <v>67.029756097560977</v>
          </cell>
          <cell r="V162">
            <v>65.982195121951236</v>
          </cell>
          <cell r="W162">
            <v>65.483658536585367</v>
          </cell>
          <cell r="X162">
            <v>65.383414634146348</v>
          </cell>
          <cell r="Y162">
            <v>65.128780487804889</v>
          </cell>
          <cell r="Z162">
            <v>65.027560975609759</v>
          </cell>
          <cell r="AA162">
            <v>65.470975609756096</v>
          </cell>
          <cell r="AB162">
            <v>65.529756097560991</v>
          </cell>
          <cell r="AC162">
            <v>66.727560975609762</v>
          </cell>
          <cell r="AD162">
            <v>67.586829268292689</v>
          </cell>
          <cell r="AE162">
            <v>67.94926829268293</v>
          </cell>
          <cell r="AF162">
            <v>68.684634146341466</v>
          </cell>
          <cell r="AG162">
            <v>68.841219512195138</v>
          </cell>
          <cell r="AH162">
            <v>67.031864673485458</v>
          </cell>
        </row>
        <row r="163">
          <cell r="A163" t="str">
            <v>Rwanda</v>
          </cell>
          <cell r="B163" t="str">
            <v>RWA</v>
          </cell>
          <cell r="C163">
            <v>48.527000000000001</v>
          </cell>
          <cell r="D163">
            <v>49.497999999999998</v>
          </cell>
          <cell r="E163">
            <v>50.487000000000002</v>
          </cell>
          <cell r="F163">
            <v>51.341999999999999</v>
          </cell>
          <cell r="G163">
            <v>51.887999999999998</v>
          </cell>
          <cell r="H163">
            <v>51.685000000000002</v>
          </cell>
          <cell r="I163">
            <v>50.232999999999997</v>
          </cell>
          <cell r="J163">
            <v>47.408999999999999</v>
          </cell>
          <cell r="K163">
            <v>43.360999999999997</v>
          </cell>
          <cell r="L163">
            <v>38.439</v>
          </cell>
          <cell r="M163">
            <v>33.412999999999997</v>
          </cell>
          <cell r="N163">
            <v>29.248000000000001</v>
          </cell>
          <cell r="O163">
            <v>26.690999999999999</v>
          </cell>
          <cell r="P163">
            <v>26.172000000000001</v>
          </cell>
          <cell r="Q163">
            <v>27.738</v>
          </cell>
          <cell r="R163">
            <v>31.036999999999999</v>
          </cell>
          <cell r="S163">
            <v>35.380000000000003</v>
          </cell>
          <cell r="T163">
            <v>39.838000000000001</v>
          </cell>
          <cell r="U163">
            <v>43.686</v>
          </cell>
          <cell r="V163">
            <v>46.639000000000003</v>
          </cell>
          <cell r="W163">
            <v>48.649000000000001</v>
          </cell>
          <cell r="X163">
            <v>49.936</v>
          </cell>
          <cell r="Y163">
            <v>50.987000000000002</v>
          </cell>
          <cell r="Z163">
            <v>52.177999999999997</v>
          </cell>
          <cell r="AA163">
            <v>53.594999999999999</v>
          </cell>
          <cell r="AB163">
            <v>55.253999999999998</v>
          </cell>
          <cell r="AC163">
            <v>57.082999999999998</v>
          </cell>
          <cell r="AD163">
            <v>58.914999999999999</v>
          </cell>
          <cell r="AE163">
            <v>60.612000000000002</v>
          </cell>
          <cell r="AF163">
            <v>62.128999999999998</v>
          </cell>
          <cell r="AG163">
            <v>63.433</v>
          </cell>
          <cell r="AH163">
            <v>46.305870967741939</v>
          </cell>
        </row>
        <row r="164">
          <cell r="A164" t="str">
            <v>Samoa</v>
          </cell>
          <cell r="B164" t="str">
            <v>WSM</v>
          </cell>
          <cell r="C164">
            <v>63.567</v>
          </cell>
          <cell r="D164">
            <v>63.936999999999998</v>
          </cell>
          <cell r="E164">
            <v>64.289000000000001</v>
          </cell>
          <cell r="F164">
            <v>64.617000000000004</v>
          </cell>
          <cell r="G164">
            <v>64.92</v>
          </cell>
          <cell r="H164">
            <v>65.194000000000003</v>
          </cell>
          <cell r="I164">
            <v>65.442999999999998</v>
          </cell>
          <cell r="J164">
            <v>65.67</v>
          </cell>
          <cell r="K164">
            <v>65.882999999999996</v>
          </cell>
          <cell r="L164">
            <v>66.084999999999994</v>
          </cell>
          <cell r="M164">
            <v>66.281000000000006</v>
          </cell>
          <cell r="N164">
            <v>66.47</v>
          </cell>
          <cell r="O164">
            <v>66.655000000000001</v>
          </cell>
          <cell r="P164">
            <v>66.841999999999999</v>
          </cell>
          <cell r="Q164">
            <v>67.037000000000006</v>
          </cell>
          <cell r="R164">
            <v>67.248999999999995</v>
          </cell>
          <cell r="S164">
            <v>67.491</v>
          </cell>
          <cell r="T164">
            <v>67.763999999999996</v>
          </cell>
          <cell r="U164">
            <v>68.066999999999993</v>
          </cell>
          <cell r="V164">
            <v>68.399000000000001</v>
          </cell>
          <cell r="W164">
            <v>68.748000000000005</v>
          </cell>
          <cell r="X164">
            <v>69.102999999999994</v>
          </cell>
          <cell r="Y164">
            <v>69.450999999999993</v>
          </cell>
          <cell r="Z164">
            <v>69.781000000000006</v>
          </cell>
          <cell r="AA164">
            <v>70.088999999999999</v>
          </cell>
          <cell r="AB164">
            <v>70.373999999999995</v>
          </cell>
          <cell r="AC164">
            <v>70.641999999999996</v>
          </cell>
          <cell r="AD164">
            <v>70.900999999999996</v>
          </cell>
          <cell r="AE164">
            <v>71.158000000000001</v>
          </cell>
          <cell r="AF164">
            <v>71.412000000000006</v>
          </cell>
          <cell r="AG164">
            <v>71.662999999999997</v>
          </cell>
          <cell r="AH164">
            <v>67.586516129032262</v>
          </cell>
        </row>
        <row r="165">
          <cell r="A165" t="str">
            <v>San Marino</v>
          </cell>
          <cell r="B165" t="str">
            <v>SMR</v>
          </cell>
          <cell r="C165" t="str">
            <v>..</v>
          </cell>
          <cell r="D165" t="str">
            <v>..</v>
          </cell>
          <cell r="E165" t="str">
            <v>..</v>
          </cell>
          <cell r="F165" t="str">
            <v>..</v>
          </cell>
          <cell r="G165" t="str">
            <v>..</v>
          </cell>
          <cell r="H165" t="str">
            <v>..</v>
          </cell>
          <cell r="I165" t="str">
            <v>..</v>
          </cell>
          <cell r="J165" t="str">
            <v>..</v>
          </cell>
          <cell r="K165" t="str">
            <v>..</v>
          </cell>
          <cell r="L165" t="str">
            <v>..</v>
          </cell>
          <cell r="M165" t="str">
            <v>..</v>
          </cell>
          <cell r="N165" t="str">
            <v>..</v>
          </cell>
          <cell r="O165" t="str">
            <v>..</v>
          </cell>
          <cell r="P165" t="str">
            <v>..</v>
          </cell>
          <cell r="Q165" t="str">
            <v>..</v>
          </cell>
          <cell r="R165" t="str">
            <v>..</v>
          </cell>
          <cell r="S165" t="str">
            <v>..</v>
          </cell>
          <cell r="T165" t="str">
            <v>..</v>
          </cell>
          <cell r="U165" t="str">
            <v>..</v>
          </cell>
          <cell r="V165" t="str">
            <v>..</v>
          </cell>
          <cell r="W165" t="str">
            <v>..</v>
          </cell>
          <cell r="X165" t="str">
            <v>..</v>
          </cell>
          <cell r="Y165" t="str">
            <v>..</v>
          </cell>
          <cell r="Z165" t="str">
            <v>..</v>
          </cell>
          <cell r="AA165" t="str">
            <v>..</v>
          </cell>
          <cell r="AB165" t="str">
            <v>..</v>
          </cell>
          <cell r="AC165" t="str">
            <v>..</v>
          </cell>
          <cell r="AD165" t="str">
            <v>..</v>
          </cell>
          <cell r="AE165" t="str">
            <v>..</v>
          </cell>
          <cell r="AF165" t="str">
            <v>..</v>
          </cell>
          <cell r="AG165" t="str">
            <v>..</v>
          </cell>
          <cell r="AH165" t="e">
            <v>#DIV/0!</v>
          </cell>
        </row>
        <row r="166">
          <cell r="A166" t="str">
            <v>Sao Tome and Principe</v>
          </cell>
          <cell r="B166" t="str">
            <v>STP</v>
          </cell>
          <cell r="C166">
            <v>59.927999999999997</v>
          </cell>
          <cell r="D166">
            <v>60.014000000000003</v>
          </cell>
          <cell r="E166">
            <v>59.991999999999997</v>
          </cell>
          <cell r="F166">
            <v>59.878</v>
          </cell>
          <cell r="G166">
            <v>59.688000000000002</v>
          </cell>
          <cell r="H166">
            <v>59.442</v>
          </cell>
          <cell r="I166">
            <v>59.161000000000001</v>
          </cell>
          <cell r="J166">
            <v>58.874000000000002</v>
          </cell>
          <cell r="K166">
            <v>58.607999999999997</v>
          </cell>
          <cell r="L166">
            <v>58.392000000000003</v>
          </cell>
          <cell r="M166">
            <v>58.247</v>
          </cell>
          <cell r="N166">
            <v>58.188000000000002</v>
          </cell>
          <cell r="O166">
            <v>58.212000000000003</v>
          </cell>
          <cell r="P166">
            <v>58.317999999999998</v>
          </cell>
          <cell r="Q166">
            <v>58.511000000000003</v>
          </cell>
          <cell r="R166">
            <v>58.795000000000002</v>
          </cell>
          <cell r="S166">
            <v>59.171999999999997</v>
          </cell>
          <cell r="T166">
            <v>59.631</v>
          </cell>
          <cell r="U166">
            <v>60.158999999999999</v>
          </cell>
          <cell r="V166">
            <v>60.741999999999997</v>
          </cell>
          <cell r="W166">
            <v>61.365000000000002</v>
          </cell>
          <cell r="X166">
            <v>62.017000000000003</v>
          </cell>
          <cell r="Y166">
            <v>62.686999999999998</v>
          </cell>
          <cell r="Z166">
            <v>63.359000000000002</v>
          </cell>
          <cell r="AA166">
            <v>64.02</v>
          </cell>
          <cell r="AB166">
            <v>64.659000000000006</v>
          </cell>
          <cell r="AC166">
            <v>65.27</v>
          </cell>
          <cell r="AD166">
            <v>65.853999999999999</v>
          </cell>
          <cell r="AE166">
            <v>66.412000000000006</v>
          </cell>
          <cell r="AF166">
            <v>66.938000000000002</v>
          </cell>
          <cell r="AG166">
            <v>67.430000000000007</v>
          </cell>
          <cell r="AH166">
            <v>61.095580645161299</v>
          </cell>
        </row>
        <row r="167">
          <cell r="A167" t="str">
            <v>Saudi Arabia</v>
          </cell>
          <cell r="B167" t="str">
            <v>SAU</v>
          </cell>
          <cell r="C167">
            <v>62.863</v>
          </cell>
          <cell r="D167">
            <v>63.66</v>
          </cell>
          <cell r="E167">
            <v>64.411000000000001</v>
          </cell>
          <cell r="F167">
            <v>65.122</v>
          </cell>
          <cell r="G167">
            <v>65.795000000000002</v>
          </cell>
          <cell r="H167">
            <v>66.430000000000007</v>
          </cell>
          <cell r="I167">
            <v>67.028000000000006</v>
          </cell>
          <cell r="J167">
            <v>67.588999999999999</v>
          </cell>
          <cell r="K167">
            <v>68.116</v>
          </cell>
          <cell r="L167">
            <v>68.611000000000004</v>
          </cell>
          <cell r="M167">
            <v>69.078000000000003</v>
          </cell>
          <cell r="N167">
            <v>69.522000000000006</v>
          </cell>
          <cell r="O167">
            <v>69.944999999999993</v>
          </cell>
          <cell r="P167">
            <v>70.349000000000004</v>
          </cell>
          <cell r="Q167">
            <v>70.733000000000004</v>
          </cell>
          <cell r="R167">
            <v>71.099000000000004</v>
          </cell>
          <cell r="S167">
            <v>71.444999999999993</v>
          </cell>
          <cell r="T167">
            <v>71.766000000000005</v>
          </cell>
          <cell r="U167">
            <v>72.06</v>
          </cell>
          <cell r="V167">
            <v>72.326999999999998</v>
          </cell>
          <cell r="W167">
            <v>72.561000000000007</v>
          </cell>
          <cell r="X167">
            <v>72.759</v>
          </cell>
          <cell r="Y167">
            <v>72.92</v>
          </cell>
          <cell r="Z167">
            <v>73.051000000000002</v>
          </cell>
          <cell r="AA167">
            <v>73.159000000000006</v>
          </cell>
          <cell r="AB167">
            <v>73.256</v>
          </cell>
          <cell r="AC167">
            <v>73.355000000000004</v>
          </cell>
          <cell r="AD167">
            <v>73.466999999999999</v>
          </cell>
          <cell r="AE167">
            <v>73.597999999999999</v>
          </cell>
          <cell r="AF167">
            <v>73.75</v>
          </cell>
          <cell r="AG167">
            <v>73.917000000000002</v>
          </cell>
          <cell r="AH167">
            <v>70.120709677419356</v>
          </cell>
        </row>
        <row r="168">
          <cell r="A168" t="str">
            <v>Senegal</v>
          </cell>
          <cell r="B168" t="str">
            <v>SEN</v>
          </cell>
          <cell r="C168">
            <v>48.944000000000003</v>
          </cell>
          <cell r="D168">
            <v>49.94</v>
          </cell>
          <cell r="E168">
            <v>50.938000000000002</v>
          </cell>
          <cell r="F168">
            <v>51.945</v>
          </cell>
          <cell r="G168">
            <v>52.945999999999998</v>
          </cell>
          <cell r="H168">
            <v>53.914000000000001</v>
          </cell>
          <cell r="I168">
            <v>54.813000000000002</v>
          </cell>
          <cell r="J168">
            <v>55.61</v>
          </cell>
          <cell r="K168">
            <v>56.283000000000001</v>
          </cell>
          <cell r="L168">
            <v>56.817999999999998</v>
          </cell>
          <cell r="M168">
            <v>57.201999999999998</v>
          </cell>
          <cell r="N168">
            <v>57.43</v>
          </cell>
          <cell r="O168">
            <v>57.529000000000003</v>
          </cell>
          <cell r="P168">
            <v>57.534999999999997</v>
          </cell>
          <cell r="Q168">
            <v>57.48</v>
          </cell>
          <cell r="R168">
            <v>57.404000000000003</v>
          </cell>
          <cell r="S168">
            <v>57.341999999999999</v>
          </cell>
          <cell r="T168">
            <v>57.323</v>
          </cell>
          <cell r="U168">
            <v>57.375999999999998</v>
          </cell>
          <cell r="V168">
            <v>57.523000000000003</v>
          </cell>
          <cell r="W168">
            <v>57.786999999999999</v>
          </cell>
          <cell r="X168">
            <v>58.177</v>
          </cell>
          <cell r="Y168">
            <v>58.674999999999997</v>
          </cell>
          <cell r="Z168">
            <v>59.259</v>
          </cell>
          <cell r="AA168">
            <v>59.911999999999999</v>
          </cell>
          <cell r="AB168">
            <v>60.62</v>
          </cell>
          <cell r="AC168">
            <v>61.365000000000002</v>
          </cell>
          <cell r="AD168">
            <v>62.125999999999998</v>
          </cell>
          <cell r="AE168">
            <v>62.88</v>
          </cell>
          <cell r="AF168">
            <v>63.606999999999999</v>
          </cell>
          <cell r="AG168">
            <v>64.284000000000006</v>
          </cell>
          <cell r="AH168">
            <v>57.25764516129032</v>
          </cell>
        </row>
        <row r="169">
          <cell r="A169" t="str">
            <v>Serbia</v>
          </cell>
          <cell r="B169" t="str">
            <v>SRB</v>
          </cell>
          <cell r="C169" t="str">
            <v>..</v>
          </cell>
          <cell r="D169" t="str">
            <v>..</v>
          </cell>
          <cell r="E169" t="str">
            <v>..</v>
          </cell>
          <cell r="F169" t="str">
            <v>..</v>
          </cell>
          <cell r="G169" t="str">
            <v>..</v>
          </cell>
          <cell r="H169" t="str">
            <v>..</v>
          </cell>
          <cell r="I169" t="str">
            <v>..</v>
          </cell>
          <cell r="J169" t="str">
            <v>..</v>
          </cell>
          <cell r="K169" t="str">
            <v>..</v>
          </cell>
          <cell r="L169" t="str">
            <v>..</v>
          </cell>
          <cell r="M169" t="str">
            <v>..</v>
          </cell>
          <cell r="N169">
            <v>71.487804878048792</v>
          </cell>
          <cell r="O169" t="str">
            <v>..</v>
          </cell>
          <cell r="P169" t="str">
            <v>..</v>
          </cell>
          <cell r="Q169" t="str">
            <v>..</v>
          </cell>
          <cell r="R169" t="str">
            <v>..</v>
          </cell>
          <cell r="S169" t="str">
            <v>..</v>
          </cell>
          <cell r="T169">
            <v>72.03902439024391</v>
          </cell>
          <cell r="U169" t="str">
            <v>..</v>
          </cell>
          <cell r="V169" t="str">
            <v>..</v>
          </cell>
          <cell r="W169">
            <v>71.582926829268303</v>
          </cell>
          <cell r="X169">
            <v>72.234146341463415</v>
          </cell>
          <cell r="Y169">
            <v>72.285365853658547</v>
          </cell>
          <cell r="Z169">
            <v>72.436585365853674</v>
          </cell>
          <cell r="AA169">
            <v>72.682926829268297</v>
          </cell>
          <cell r="AB169">
            <v>72.834146341463423</v>
          </cell>
          <cell r="AC169">
            <v>73.385365853658541</v>
          </cell>
          <cell r="AD169">
            <v>73.631707317073179</v>
          </cell>
          <cell r="AE169">
            <v>73.885365853658527</v>
          </cell>
          <cell r="AF169">
            <v>73.98536585365855</v>
          </cell>
          <cell r="AG169">
            <v>74.336585365853665</v>
          </cell>
          <cell r="AH169">
            <v>72.831332082551597</v>
          </cell>
        </row>
        <row r="170">
          <cell r="A170" t="str">
            <v>Seychelles</v>
          </cell>
          <cell r="B170" t="str">
            <v>SYC</v>
          </cell>
          <cell r="C170">
            <v>69.597560975609767</v>
          </cell>
          <cell r="D170">
            <v>70.18780487804878</v>
          </cell>
          <cell r="E170">
            <v>69.324390243902442</v>
          </cell>
          <cell r="F170">
            <v>70.3829268292683</v>
          </cell>
          <cell r="G170">
            <v>69.55365853658536</v>
          </cell>
          <cell r="H170">
            <v>69.697560975609761</v>
          </cell>
          <cell r="I170">
            <v>68.656097560975624</v>
          </cell>
          <cell r="J170">
            <v>68.236585365853657</v>
          </cell>
          <cell r="K170">
            <v>68.702439024390245</v>
          </cell>
          <cell r="L170">
            <v>67.970731707317086</v>
          </cell>
          <cell r="M170">
            <v>68.107317073170734</v>
          </cell>
          <cell r="N170">
            <v>70.712195121951225</v>
          </cell>
          <cell r="O170">
            <v>71.214634146341467</v>
          </cell>
          <cell r="P170">
            <v>69.468292682926844</v>
          </cell>
          <cell r="Q170">
            <v>70.729268292682931</v>
          </cell>
          <cell r="R170">
            <v>72.482926829268294</v>
          </cell>
          <cell r="S170">
            <v>71.560975609756099</v>
          </cell>
          <cell r="T170">
            <v>71.212195121951225</v>
          </cell>
          <cell r="U170">
            <v>71.746341463414637</v>
          </cell>
          <cell r="V170">
            <v>72.668292682926847</v>
          </cell>
          <cell r="W170">
            <v>72.778048780487822</v>
          </cell>
          <cell r="X170">
            <v>73.253658536585377</v>
          </cell>
          <cell r="Y170">
            <v>71.087804878048786</v>
          </cell>
          <cell r="Z170">
            <v>71.029268292682943</v>
          </cell>
          <cell r="AA170">
            <v>72.660975609756093</v>
          </cell>
          <cell r="AB170">
            <v>72.131707317073179</v>
          </cell>
          <cell r="AC170">
            <v>72.217073170731723</v>
          </cell>
          <cell r="AD170">
            <v>73.143902439024387</v>
          </cell>
          <cell r="AE170">
            <v>73.163414634146349</v>
          </cell>
          <cell r="AF170">
            <v>73.082926829268303</v>
          </cell>
          <cell r="AG170">
            <v>73.197560975609761</v>
          </cell>
          <cell r="AH170">
            <v>70.966404405979546</v>
          </cell>
        </row>
        <row r="171">
          <cell r="A171" t="str">
            <v>Sierra Leone</v>
          </cell>
          <cell r="B171" t="str">
            <v>SLE</v>
          </cell>
          <cell r="C171">
            <v>40.194000000000003</v>
          </cell>
          <cell r="D171">
            <v>40.386000000000003</v>
          </cell>
          <cell r="E171">
            <v>40.503999999999998</v>
          </cell>
          <cell r="F171">
            <v>40.545000000000002</v>
          </cell>
          <cell r="G171">
            <v>40.506</v>
          </cell>
          <cell r="H171">
            <v>40.377000000000002</v>
          </cell>
          <cell r="I171">
            <v>40.146999999999998</v>
          </cell>
          <cell r="J171">
            <v>39.826999999999998</v>
          </cell>
          <cell r="K171">
            <v>39.439</v>
          </cell>
          <cell r="L171">
            <v>39.009</v>
          </cell>
          <cell r="M171">
            <v>38.563000000000002</v>
          </cell>
          <cell r="N171">
            <v>38.122</v>
          </cell>
          <cell r="O171">
            <v>37.716999999999999</v>
          </cell>
          <cell r="P171">
            <v>37.384</v>
          </cell>
          <cell r="Q171">
            <v>37.158000000000001</v>
          </cell>
          <cell r="R171">
            <v>37.082999999999998</v>
          </cell>
          <cell r="S171">
            <v>37.194000000000003</v>
          </cell>
          <cell r="T171">
            <v>37.496000000000002</v>
          </cell>
          <cell r="U171">
            <v>37.979999999999997</v>
          </cell>
          <cell r="V171">
            <v>38.634</v>
          </cell>
          <cell r="W171">
            <v>39.441000000000003</v>
          </cell>
          <cell r="X171">
            <v>40.369</v>
          </cell>
          <cell r="Y171">
            <v>41.375999999999998</v>
          </cell>
          <cell r="Z171">
            <v>42.418999999999997</v>
          </cell>
          <cell r="AA171">
            <v>43.466999999999999</v>
          </cell>
          <cell r="AB171">
            <v>44.502000000000002</v>
          </cell>
          <cell r="AC171">
            <v>45.517000000000003</v>
          </cell>
          <cell r="AD171">
            <v>46.52</v>
          </cell>
          <cell r="AE171">
            <v>47.508000000000003</v>
          </cell>
          <cell r="AF171">
            <v>48.468000000000004</v>
          </cell>
          <cell r="AG171">
            <v>49.381999999999998</v>
          </cell>
          <cell r="AH171">
            <v>40.87851612903227</v>
          </cell>
        </row>
        <row r="172">
          <cell r="A172" t="str">
            <v>Singapore</v>
          </cell>
          <cell r="B172" t="str">
            <v>SGP</v>
          </cell>
          <cell r="C172">
            <v>72.190243902439036</v>
          </cell>
          <cell r="D172">
            <v>72.587804878048786</v>
          </cell>
          <cell r="E172">
            <v>72.68780487804878</v>
          </cell>
          <cell r="F172">
            <v>73.036585365853682</v>
          </cell>
          <cell r="G172">
            <v>73.29024390243903</v>
          </cell>
          <cell r="H172">
            <v>73.890243902439039</v>
          </cell>
          <cell r="I172">
            <v>74.246341463414637</v>
          </cell>
          <cell r="J172">
            <v>74.548780487804876</v>
          </cell>
          <cell r="K172">
            <v>74.697560975609761</v>
          </cell>
          <cell r="L172">
            <v>74.94634146341464</v>
          </cell>
          <cell r="M172">
            <v>75.295121951219514</v>
          </cell>
          <cell r="N172">
            <v>75.646341463414629</v>
          </cell>
          <cell r="O172">
            <v>75.94634146341464</v>
          </cell>
          <cell r="P172">
            <v>76.046341463414649</v>
          </cell>
          <cell r="Q172">
            <v>76.197560975609761</v>
          </cell>
          <cell r="R172">
            <v>76.2951219512195</v>
          </cell>
          <cell r="S172">
            <v>76.595121951219525</v>
          </cell>
          <cell r="T172">
            <v>76.89756097560975</v>
          </cell>
          <cell r="U172">
            <v>77.300000000000011</v>
          </cell>
          <cell r="V172">
            <v>77.551219512195118</v>
          </cell>
          <cell r="W172">
            <v>77.951219512195138</v>
          </cell>
          <cell r="X172">
            <v>78.251219512195121</v>
          </cell>
          <cell r="Y172">
            <v>78.551219512195118</v>
          </cell>
          <cell r="Z172">
            <v>79.039024390243895</v>
          </cell>
          <cell r="AA172">
            <v>79.490243902439019</v>
          </cell>
          <cell r="AB172">
            <v>79.990243902439033</v>
          </cell>
          <cell r="AC172">
            <v>80.141463414634146</v>
          </cell>
          <cell r="AD172">
            <v>80.441463414634157</v>
          </cell>
          <cell r="AE172">
            <v>80.79024390243903</v>
          </cell>
          <cell r="AF172">
            <v>81.241463414634154</v>
          </cell>
          <cell r="AG172">
            <v>81.541463414634165</v>
          </cell>
          <cell r="AH172">
            <v>76.68780487804878</v>
          </cell>
        </row>
        <row r="173">
          <cell r="A173" t="str">
            <v>Sint Maarten (Dutch part)</v>
          </cell>
          <cell r="B173" t="str">
            <v>SXM</v>
          </cell>
          <cell r="C173" t="str">
            <v>..</v>
          </cell>
          <cell r="D173" t="str">
            <v>..</v>
          </cell>
          <cell r="E173" t="str">
            <v>..</v>
          </cell>
          <cell r="F173" t="str">
            <v>..</v>
          </cell>
          <cell r="G173" t="str">
            <v>..</v>
          </cell>
          <cell r="H173" t="str">
            <v>..</v>
          </cell>
          <cell r="I173" t="str">
            <v>..</v>
          </cell>
          <cell r="J173" t="str">
            <v>..</v>
          </cell>
          <cell r="K173" t="str">
            <v>..</v>
          </cell>
          <cell r="L173" t="str">
            <v>..</v>
          </cell>
          <cell r="M173" t="str">
            <v>..</v>
          </cell>
          <cell r="N173" t="str">
            <v>..</v>
          </cell>
          <cell r="O173" t="str">
            <v>..</v>
          </cell>
          <cell r="P173" t="str">
            <v>..</v>
          </cell>
          <cell r="Q173" t="str">
            <v>..</v>
          </cell>
          <cell r="R173" t="str">
            <v>..</v>
          </cell>
          <cell r="S173" t="str">
            <v>..</v>
          </cell>
          <cell r="T173" t="str">
            <v>..</v>
          </cell>
          <cell r="U173" t="str">
            <v>..</v>
          </cell>
          <cell r="V173" t="str">
            <v>..</v>
          </cell>
          <cell r="W173" t="str">
            <v>..</v>
          </cell>
          <cell r="X173" t="str">
            <v>..</v>
          </cell>
          <cell r="Y173" t="str">
            <v>..</v>
          </cell>
          <cell r="Z173" t="str">
            <v>..</v>
          </cell>
          <cell r="AA173" t="str">
            <v>..</v>
          </cell>
          <cell r="AB173" t="str">
            <v>..</v>
          </cell>
          <cell r="AC173" t="str">
            <v>..</v>
          </cell>
          <cell r="AD173">
            <v>74.543902439024393</v>
          </cell>
          <cell r="AE173">
            <v>74.536585365853668</v>
          </cell>
          <cell r="AF173">
            <v>75.587804878048786</v>
          </cell>
          <cell r="AG173" t="str">
            <v>..</v>
          </cell>
          <cell r="AH173">
            <v>74.889430894308944</v>
          </cell>
        </row>
        <row r="174">
          <cell r="A174" t="str">
            <v>Slovak Republic</v>
          </cell>
          <cell r="B174" t="str">
            <v>SVK</v>
          </cell>
          <cell r="C174">
            <v>70.408536585365866</v>
          </cell>
          <cell r="D174">
            <v>70.629268292682937</v>
          </cell>
          <cell r="E174">
            <v>70.689024390243901</v>
          </cell>
          <cell r="F174">
            <v>70.479024390243922</v>
          </cell>
          <cell r="G174">
            <v>70.750975609756111</v>
          </cell>
          <cell r="H174">
            <v>70.734634146341463</v>
          </cell>
          <cell r="I174">
            <v>71.021219512195131</v>
          </cell>
          <cell r="J174">
            <v>71.088780487804883</v>
          </cell>
          <cell r="K174">
            <v>71.20780487804879</v>
          </cell>
          <cell r="L174">
            <v>71.026341463414639</v>
          </cell>
          <cell r="M174">
            <v>70.932682926829273</v>
          </cell>
          <cell r="N174">
            <v>70.8829268292683</v>
          </cell>
          <cell r="O174">
            <v>71.795121951219528</v>
          </cell>
          <cell r="P174">
            <v>72.448780487804896</v>
          </cell>
          <cell r="Q174">
            <v>72.300000000000011</v>
          </cell>
          <cell r="R174">
            <v>72.253658536585377</v>
          </cell>
          <cell r="S174">
            <v>72.653658536585368</v>
          </cell>
          <cell r="T174">
            <v>72.7048780487805</v>
          </cell>
          <cell r="U174">
            <v>72.551219512195132</v>
          </cell>
          <cell r="V174">
            <v>72.902439024390247</v>
          </cell>
          <cell r="W174">
            <v>73.051219512195132</v>
          </cell>
          <cell r="X174">
            <v>73.402439024390262</v>
          </cell>
          <cell r="Y174">
            <v>73.604878048780492</v>
          </cell>
          <cell r="Z174">
            <v>73.604878048780492</v>
          </cell>
          <cell r="AA174">
            <v>73.958536585365863</v>
          </cell>
          <cell r="AB174">
            <v>73.904878048780489</v>
          </cell>
          <cell r="AC174">
            <v>74.2048780487805</v>
          </cell>
          <cell r="AD174">
            <v>74.207317073170742</v>
          </cell>
          <cell r="AE174">
            <v>74.7048780487805</v>
          </cell>
          <cell r="AF174">
            <v>74.909756097560987</v>
          </cell>
          <cell r="AG174">
            <v>75.112195121951217</v>
          </cell>
          <cell r="AH174">
            <v>72.391188040912681</v>
          </cell>
        </row>
        <row r="175">
          <cell r="A175" t="str">
            <v>Slovenia</v>
          </cell>
          <cell r="B175" t="str">
            <v>SVN</v>
          </cell>
          <cell r="C175">
            <v>71.104878048780492</v>
          </cell>
          <cell r="D175">
            <v>71.2048780487805</v>
          </cell>
          <cell r="E175">
            <v>71.053658536585374</v>
          </cell>
          <cell r="F175">
            <v>70.541463414634165</v>
          </cell>
          <cell r="G175">
            <v>70.902439024390262</v>
          </cell>
          <cell r="H175">
            <v>71.351219512195129</v>
          </cell>
          <cell r="I175">
            <v>71.802439024390267</v>
          </cell>
          <cell r="J175">
            <v>72.002439024390242</v>
          </cell>
          <cell r="K175">
            <v>72.44634146341464</v>
          </cell>
          <cell r="L175">
            <v>72.7048780487805</v>
          </cell>
          <cell r="M175">
            <v>73.204878048780486</v>
          </cell>
          <cell r="N175">
            <v>73.353658536585371</v>
          </cell>
          <cell r="O175">
            <v>73.304878048780495</v>
          </cell>
          <cell r="P175">
            <v>73.253658536585377</v>
          </cell>
          <cell r="Q175">
            <v>73.404878048780503</v>
          </cell>
          <cell r="R175">
            <v>73.958536585365863</v>
          </cell>
          <cell r="S175">
            <v>74.458536585365849</v>
          </cell>
          <cell r="T175">
            <v>74.707317073170728</v>
          </cell>
          <cell r="U175">
            <v>74.807317073170751</v>
          </cell>
          <cell r="V175">
            <v>75.009756097560981</v>
          </cell>
          <cell r="W175">
            <v>75.412195121951228</v>
          </cell>
          <cell r="X175">
            <v>75.75853658536586</v>
          </cell>
          <cell r="Y175">
            <v>76.007317073170739</v>
          </cell>
          <cell r="Z175">
            <v>76.858536585365854</v>
          </cell>
          <cell r="AA175">
            <v>77.207317073170728</v>
          </cell>
          <cell r="AB175">
            <v>77.612195121951217</v>
          </cell>
          <cell r="AC175">
            <v>78.086585365853665</v>
          </cell>
          <cell r="AD175">
            <v>78.560975609756113</v>
          </cell>
          <cell r="AE175">
            <v>78.765853658536599</v>
          </cell>
          <cell r="AF175">
            <v>78.970731707317071</v>
          </cell>
          <cell r="AG175">
            <v>79.421951219512195</v>
          </cell>
          <cell r="AH175">
            <v>74.427104642014172</v>
          </cell>
        </row>
        <row r="176">
          <cell r="A176" t="str">
            <v>Solomon Islands</v>
          </cell>
          <cell r="B176" t="str">
            <v>SLB</v>
          </cell>
          <cell r="C176">
            <v>62.453000000000003</v>
          </cell>
          <cell r="D176">
            <v>62.798000000000002</v>
          </cell>
          <cell r="E176">
            <v>63.091000000000001</v>
          </cell>
          <cell r="F176">
            <v>63.338000000000001</v>
          </cell>
          <cell r="G176">
            <v>63.546999999999997</v>
          </cell>
          <cell r="H176">
            <v>63.723999999999997</v>
          </cell>
          <cell r="I176">
            <v>63.872</v>
          </cell>
          <cell r="J176">
            <v>63.997999999999998</v>
          </cell>
          <cell r="K176">
            <v>64.114000000000004</v>
          </cell>
          <cell r="L176">
            <v>64.230999999999995</v>
          </cell>
          <cell r="M176">
            <v>64.364999999999995</v>
          </cell>
          <cell r="N176">
            <v>64.527000000000001</v>
          </cell>
          <cell r="O176">
            <v>64.724999999999994</v>
          </cell>
          <cell r="P176">
            <v>64.960999999999999</v>
          </cell>
          <cell r="Q176">
            <v>65.236999999999995</v>
          </cell>
          <cell r="R176">
            <v>65.552000000000007</v>
          </cell>
          <cell r="S176">
            <v>65.903000000000006</v>
          </cell>
          <cell r="T176">
            <v>66.278000000000006</v>
          </cell>
          <cell r="U176">
            <v>66.665000000000006</v>
          </cell>
          <cell r="V176">
            <v>67.057000000000002</v>
          </cell>
          <cell r="W176">
            <v>67.441999999999993</v>
          </cell>
          <cell r="X176">
            <v>67.816000000000003</v>
          </cell>
          <cell r="Y176">
            <v>68.174999999999997</v>
          </cell>
          <cell r="Z176">
            <v>68.518000000000001</v>
          </cell>
          <cell r="AA176">
            <v>68.844999999999999</v>
          </cell>
          <cell r="AB176">
            <v>69.158000000000001</v>
          </cell>
          <cell r="AC176">
            <v>69.462000000000003</v>
          </cell>
          <cell r="AD176">
            <v>69.762</v>
          </cell>
          <cell r="AE176">
            <v>70.063000000000002</v>
          </cell>
          <cell r="AF176">
            <v>70.366</v>
          </cell>
          <cell r="AG176">
            <v>70.674000000000007</v>
          </cell>
          <cell r="AH176">
            <v>66.152161290322582</v>
          </cell>
        </row>
        <row r="177">
          <cell r="A177" t="str">
            <v>Somalia</v>
          </cell>
          <cell r="B177" t="str">
            <v>SOM</v>
          </cell>
          <cell r="C177">
            <v>44.725999999999999</v>
          </cell>
          <cell r="D177">
            <v>45.067999999999998</v>
          </cell>
          <cell r="E177">
            <v>45.393999999999998</v>
          </cell>
          <cell r="F177">
            <v>45.695999999999998</v>
          </cell>
          <cell r="G177">
            <v>45.960999999999999</v>
          </cell>
          <cell r="H177">
            <v>46.146000000000001</v>
          </cell>
          <cell r="I177">
            <v>46.2</v>
          </cell>
          <cell r="J177">
            <v>46.115000000000002</v>
          </cell>
          <cell r="K177">
            <v>45.911999999999999</v>
          </cell>
          <cell r="L177">
            <v>45.634</v>
          </cell>
          <cell r="M177">
            <v>45.378</v>
          </cell>
          <cell r="N177">
            <v>45.26</v>
          </cell>
          <cell r="O177">
            <v>45.360999999999997</v>
          </cell>
          <cell r="P177">
            <v>45.720999999999997</v>
          </cell>
          <cell r="Q177">
            <v>46.337000000000003</v>
          </cell>
          <cell r="R177">
            <v>47.151000000000003</v>
          </cell>
          <cell r="S177">
            <v>48.067</v>
          </cell>
          <cell r="T177">
            <v>48.966999999999999</v>
          </cell>
          <cell r="U177">
            <v>49.753999999999998</v>
          </cell>
          <cell r="V177">
            <v>50.392000000000003</v>
          </cell>
          <cell r="W177">
            <v>50.869</v>
          </cell>
          <cell r="X177">
            <v>51.213000000000001</v>
          </cell>
          <cell r="Y177">
            <v>51.491999999999997</v>
          </cell>
          <cell r="Z177">
            <v>51.762</v>
          </cell>
          <cell r="AA177">
            <v>52.042999999999999</v>
          </cell>
          <cell r="AB177">
            <v>52.345999999999997</v>
          </cell>
          <cell r="AC177">
            <v>52.668999999999997</v>
          </cell>
          <cell r="AD177">
            <v>52.997999999999998</v>
          </cell>
          <cell r="AE177">
            <v>53.326000000000001</v>
          </cell>
          <cell r="AF177">
            <v>53.654000000000003</v>
          </cell>
          <cell r="AG177">
            <v>53.99</v>
          </cell>
          <cell r="AH177">
            <v>48.567806451612903</v>
          </cell>
        </row>
        <row r="178">
          <cell r="A178" t="str">
            <v>South Africa</v>
          </cell>
          <cell r="B178" t="str">
            <v>ZAF</v>
          </cell>
          <cell r="C178">
            <v>58.106999999999999</v>
          </cell>
          <cell r="D178">
            <v>58.637</v>
          </cell>
          <cell r="E178">
            <v>59.191000000000003</v>
          </cell>
          <cell r="F178">
            <v>59.765999999999998</v>
          </cell>
          <cell r="G178">
            <v>60.353000000000002</v>
          </cell>
          <cell r="H178">
            <v>60.945999999999998</v>
          </cell>
          <cell r="I178">
            <v>61.54</v>
          </cell>
          <cell r="J178">
            <v>62.109000000000002</v>
          </cell>
          <cell r="K178">
            <v>62.619</v>
          </cell>
          <cell r="L178">
            <v>63.034999999999997</v>
          </cell>
          <cell r="M178">
            <v>63.307000000000002</v>
          </cell>
          <cell r="N178">
            <v>63.384</v>
          </cell>
          <cell r="O178">
            <v>63.247</v>
          </cell>
          <cell r="P178">
            <v>62.893999999999998</v>
          </cell>
          <cell r="Q178">
            <v>62.331000000000003</v>
          </cell>
          <cell r="R178">
            <v>61.561</v>
          </cell>
          <cell r="S178">
            <v>60.594999999999999</v>
          </cell>
          <cell r="T178">
            <v>59.488999999999997</v>
          </cell>
          <cell r="U178">
            <v>58.314999999999998</v>
          </cell>
          <cell r="V178">
            <v>57.143999999999998</v>
          </cell>
          <cell r="W178">
            <v>56.048000000000002</v>
          </cell>
          <cell r="X178">
            <v>55.088999999999999</v>
          </cell>
          <cell r="Y178">
            <v>54.31</v>
          </cell>
          <cell r="Z178">
            <v>53.749000000000002</v>
          </cell>
          <cell r="AA178">
            <v>53.444000000000003</v>
          </cell>
          <cell r="AB178">
            <v>53.447000000000003</v>
          </cell>
          <cell r="AC178">
            <v>53.795000000000002</v>
          </cell>
          <cell r="AD178">
            <v>54.451999999999998</v>
          </cell>
          <cell r="AE178">
            <v>55.36</v>
          </cell>
          <cell r="AF178">
            <v>56.46</v>
          </cell>
          <cell r="AG178">
            <v>57.668999999999997</v>
          </cell>
          <cell r="AH178">
            <v>58.78687096774194</v>
          </cell>
        </row>
        <row r="179">
          <cell r="A179" t="str">
            <v>South Sudan</v>
          </cell>
          <cell r="B179" t="str">
            <v>SSD</v>
          </cell>
          <cell r="C179">
            <v>39.033000000000001</v>
          </cell>
          <cell r="D179">
            <v>39.206000000000003</v>
          </cell>
          <cell r="E179">
            <v>39.409999999999997</v>
          </cell>
          <cell r="F179">
            <v>39.670999999999999</v>
          </cell>
          <cell r="G179">
            <v>40.005000000000003</v>
          </cell>
          <cell r="H179">
            <v>40.423000000000002</v>
          </cell>
          <cell r="I179">
            <v>40.930999999999997</v>
          </cell>
          <cell r="J179">
            <v>41.512999999999998</v>
          </cell>
          <cell r="K179">
            <v>42.149000000000001</v>
          </cell>
          <cell r="L179">
            <v>42.825000000000003</v>
          </cell>
          <cell r="M179">
            <v>43.524000000000001</v>
          </cell>
          <cell r="N179">
            <v>44.231999999999999</v>
          </cell>
          <cell r="O179">
            <v>44.932000000000002</v>
          </cell>
          <cell r="P179">
            <v>45.610999999999997</v>
          </cell>
          <cell r="Q179">
            <v>46.256999999999998</v>
          </cell>
          <cell r="R179">
            <v>46.854999999999997</v>
          </cell>
          <cell r="S179">
            <v>47.395000000000003</v>
          </cell>
          <cell r="T179">
            <v>47.884</v>
          </cell>
          <cell r="U179">
            <v>48.332999999999998</v>
          </cell>
          <cell r="V179">
            <v>48.753999999999998</v>
          </cell>
          <cell r="W179">
            <v>49.165999999999997</v>
          </cell>
          <cell r="X179">
            <v>49.591999999999999</v>
          </cell>
          <cell r="Y179">
            <v>50.05</v>
          </cell>
          <cell r="Z179">
            <v>50.55</v>
          </cell>
          <cell r="AA179">
            <v>51.094999999999999</v>
          </cell>
          <cell r="AB179">
            <v>51.686</v>
          </cell>
          <cell r="AC179">
            <v>52.314999999999998</v>
          </cell>
          <cell r="AD179">
            <v>52.96</v>
          </cell>
          <cell r="AE179">
            <v>53.6</v>
          </cell>
          <cell r="AF179">
            <v>54.219000000000001</v>
          </cell>
          <cell r="AG179">
            <v>54.8</v>
          </cell>
          <cell r="AH179">
            <v>46.418580645161285</v>
          </cell>
        </row>
        <row r="180">
          <cell r="A180" t="str">
            <v>Spain</v>
          </cell>
          <cell r="B180" t="str">
            <v>ESP</v>
          </cell>
          <cell r="C180">
            <v>75.349268292682936</v>
          </cell>
          <cell r="D180">
            <v>75.52853658536587</v>
          </cell>
          <cell r="E180">
            <v>76.134146341463421</v>
          </cell>
          <cell r="F180">
            <v>75.9090243902439</v>
          </cell>
          <cell r="G180">
            <v>76.295365853658552</v>
          </cell>
          <cell r="H180">
            <v>76.259512195121957</v>
          </cell>
          <cell r="I180">
            <v>76.510487804878053</v>
          </cell>
          <cell r="J180">
            <v>76.728048780487825</v>
          </cell>
          <cell r="K180">
            <v>76.74707317073171</v>
          </cell>
          <cell r="L180">
            <v>76.813658536585379</v>
          </cell>
          <cell r="M180">
            <v>76.837560975609762</v>
          </cell>
          <cell r="N180">
            <v>76.971219512195134</v>
          </cell>
          <cell r="O180">
            <v>77.41</v>
          </cell>
          <cell r="P180">
            <v>77.546585365853673</v>
          </cell>
          <cell r="Q180">
            <v>77.901463414634151</v>
          </cell>
          <cell r="R180">
            <v>77.980731707317076</v>
          </cell>
          <cell r="S180">
            <v>78.120487804878053</v>
          </cell>
          <cell r="T180">
            <v>78.604146341463419</v>
          </cell>
          <cell r="U180">
            <v>78.665853658536591</v>
          </cell>
          <cell r="V180">
            <v>78.717073170731723</v>
          </cell>
          <cell r="W180">
            <v>78.965853658536588</v>
          </cell>
          <cell r="X180">
            <v>79.368292682926835</v>
          </cell>
          <cell r="Y180">
            <v>79.568292682926838</v>
          </cell>
          <cell r="Z180">
            <v>79.61951219512197</v>
          </cell>
          <cell r="AA180">
            <v>79.870731707317091</v>
          </cell>
          <cell r="AB180">
            <v>80.170731707317088</v>
          </cell>
          <cell r="AC180">
            <v>80.821951219512201</v>
          </cell>
          <cell r="AD180">
            <v>80.873170731707319</v>
          </cell>
          <cell r="AE180">
            <v>81.175609756097572</v>
          </cell>
          <cell r="AF180">
            <v>81.475609756097555</v>
          </cell>
          <cell r="AG180">
            <v>81.626829268292695</v>
          </cell>
          <cell r="AH180">
            <v>78.211833202202996</v>
          </cell>
        </row>
        <row r="181">
          <cell r="A181" t="str">
            <v>Sri Lanka</v>
          </cell>
          <cell r="B181" t="str">
            <v>LKA</v>
          </cell>
          <cell r="C181">
            <v>68.171000000000006</v>
          </cell>
          <cell r="D181">
            <v>68.528999999999996</v>
          </cell>
          <cell r="E181">
            <v>68.801000000000002</v>
          </cell>
          <cell r="F181">
            <v>68.974999999999994</v>
          </cell>
          <cell r="G181">
            <v>69.057000000000002</v>
          </cell>
          <cell r="H181">
            <v>69.078999999999994</v>
          </cell>
          <cell r="I181">
            <v>69.085999999999999</v>
          </cell>
          <cell r="J181">
            <v>69.120999999999995</v>
          </cell>
          <cell r="K181">
            <v>69.209000000000003</v>
          </cell>
          <cell r="L181">
            <v>69.352000000000004</v>
          </cell>
          <cell r="M181">
            <v>69.509</v>
          </cell>
          <cell r="N181">
            <v>69.62</v>
          </cell>
          <cell r="O181">
            <v>69.638999999999996</v>
          </cell>
          <cell r="P181">
            <v>69.557000000000002</v>
          </cell>
          <cell r="Q181">
            <v>69.403000000000006</v>
          </cell>
          <cell r="R181">
            <v>69.259</v>
          </cell>
          <cell r="S181">
            <v>69.236999999999995</v>
          </cell>
          <cell r="T181">
            <v>69.418999999999997</v>
          </cell>
          <cell r="U181">
            <v>69.844999999999999</v>
          </cell>
          <cell r="V181">
            <v>70.503</v>
          </cell>
          <cell r="W181">
            <v>71.332999999999998</v>
          </cell>
          <cell r="X181">
            <v>72.233000000000004</v>
          </cell>
          <cell r="Y181">
            <v>73.084999999999994</v>
          </cell>
          <cell r="Z181">
            <v>73.799000000000007</v>
          </cell>
          <cell r="AA181">
            <v>74.337000000000003</v>
          </cell>
          <cell r="AB181">
            <v>74.694999999999993</v>
          </cell>
          <cell r="AC181">
            <v>74.903999999999996</v>
          </cell>
          <cell r="AD181">
            <v>75.037000000000006</v>
          </cell>
          <cell r="AE181">
            <v>75.156999999999996</v>
          </cell>
          <cell r="AF181">
            <v>75.286000000000001</v>
          </cell>
          <cell r="AG181">
            <v>75.438999999999993</v>
          </cell>
          <cell r="AH181">
            <v>70.989548387096775</v>
          </cell>
        </row>
        <row r="182">
          <cell r="A182" t="str">
            <v>St. Kitts and Nevis</v>
          </cell>
          <cell r="B182" t="str">
            <v>KNA</v>
          </cell>
          <cell r="C182" t="str">
            <v>..</v>
          </cell>
          <cell r="D182" t="str">
            <v>..</v>
          </cell>
          <cell r="E182">
            <v>63.951219512195138</v>
          </cell>
          <cell r="F182" t="str">
            <v>..</v>
          </cell>
          <cell r="G182" t="str">
            <v>..</v>
          </cell>
          <cell r="H182" t="str">
            <v>..</v>
          </cell>
          <cell r="I182" t="str">
            <v>..</v>
          </cell>
          <cell r="J182">
            <v>65.951219512195124</v>
          </cell>
          <cell r="K182" t="str">
            <v>..</v>
          </cell>
          <cell r="L182" t="str">
            <v>..</v>
          </cell>
          <cell r="M182" t="str">
            <v>..</v>
          </cell>
          <cell r="N182" t="str">
            <v>..</v>
          </cell>
          <cell r="O182">
            <v>67.951219512195138</v>
          </cell>
          <cell r="P182" t="str">
            <v>..</v>
          </cell>
          <cell r="Q182" t="str">
            <v>..</v>
          </cell>
          <cell r="R182" t="str">
            <v>..</v>
          </cell>
          <cell r="S182" t="str">
            <v>..</v>
          </cell>
          <cell r="T182">
            <v>70.036341463414644</v>
          </cell>
          <cell r="U182" t="str">
            <v>..</v>
          </cell>
          <cell r="V182" t="str">
            <v>..</v>
          </cell>
          <cell r="W182" t="str">
            <v>..</v>
          </cell>
          <cell r="X182" t="str">
            <v>..</v>
          </cell>
          <cell r="Y182">
            <v>71.336585365853665</v>
          </cell>
          <cell r="Z182" t="str">
            <v>..</v>
          </cell>
          <cell r="AA182" t="str">
            <v>..</v>
          </cell>
          <cell r="AB182" t="str">
            <v>..</v>
          </cell>
          <cell r="AC182" t="str">
            <v>..</v>
          </cell>
          <cell r="AD182" t="str">
            <v>..</v>
          </cell>
          <cell r="AE182" t="str">
            <v>..</v>
          </cell>
          <cell r="AF182" t="str">
            <v>..</v>
          </cell>
          <cell r="AG182" t="str">
            <v>..</v>
          </cell>
          <cell r="AH182">
            <v>67.845317073170733</v>
          </cell>
        </row>
        <row r="183">
          <cell r="A183" t="str">
            <v>St. Lucia</v>
          </cell>
          <cell r="B183" t="str">
            <v>LCA</v>
          </cell>
          <cell r="C183">
            <v>68.144000000000005</v>
          </cell>
          <cell r="D183">
            <v>68.483999999999995</v>
          </cell>
          <cell r="E183">
            <v>68.802999999999997</v>
          </cell>
          <cell r="F183">
            <v>69.11</v>
          </cell>
          <cell r="G183">
            <v>69.406999999999996</v>
          </cell>
          <cell r="H183">
            <v>69.697999999999993</v>
          </cell>
          <cell r="I183">
            <v>69.984999999999999</v>
          </cell>
          <cell r="J183">
            <v>70.266000000000005</v>
          </cell>
          <cell r="K183">
            <v>70.540000000000006</v>
          </cell>
          <cell r="L183">
            <v>70.81</v>
          </cell>
          <cell r="M183">
            <v>71.073999999999998</v>
          </cell>
          <cell r="N183">
            <v>71.334999999999994</v>
          </cell>
          <cell r="O183">
            <v>71.591999999999999</v>
          </cell>
          <cell r="P183">
            <v>71.843000000000004</v>
          </cell>
          <cell r="Q183">
            <v>72.087000000000003</v>
          </cell>
          <cell r="R183">
            <v>72.322999999999993</v>
          </cell>
          <cell r="S183">
            <v>72.546999999999997</v>
          </cell>
          <cell r="T183">
            <v>72.759</v>
          </cell>
          <cell r="U183">
            <v>72.957999999999998</v>
          </cell>
          <cell r="V183">
            <v>73.144000000000005</v>
          </cell>
          <cell r="W183">
            <v>73.319000000000003</v>
          </cell>
          <cell r="X183">
            <v>73.486000000000004</v>
          </cell>
          <cell r="Y183">
            <v>73.647999999999996</v>
          </cell>
          <cell r="Z183">
            <v>73.808000000000007</v>
          </cell>
          <cell r="AA183">
            <v>73.965999999999994</v>
          </cell>
          <cell r="AB183">
            <v>74.122</v>
          </cell>
          <cell r="AC183">
            <v>74.275999999999996</v>
          </cell>
          <cell r="AD183">
            <v>74.426000000000002</v>
          </cell>
          <cell r="AE183">
            <v>74.570999999999998</v>
          </cell>
          <cell r="AF183">
            <v>74.712000000000003</v>
          </cell>
          <cell r="AG183">
            <v>74.852000000000004</v>
          </cell>
          <cell r="AH183">
            <v>72.003064516129029</v>
          </cell>
        </row>
        <row r="184">
          <cell r="A184" t="str">
            <v>St. Martin (French part)</v>
          </cell>
          <cell r="B184" t="str">
            <v>MAF</v>
          </cell>
          <cell r="C184" t="str">
            <v>..</v>
          </cell>
          <cell r="D184" t="str">
            <v>..</v>
          </cell>
          <cell r="E184">
            <v>73.219512195121951</v>
          </cell>
          <cell r="F184">
            <v>72.768292682926841</v>
          </cell>
          <cell r="G184">
            <v>72.919512195121968</v>
          </cell>
          <cell r="H184">
            <v>72.668292682926833</v>
          </cell>
          <cell r="I184">
            <v>73.519512195121962</v>
          </cell>
          <cell r="J184">
            <v>73.670731707317088</v>
          </cell>
          <cell r="K184">
            <v>74.270731707317083</v>
          </cell>
          <cell r="L184">
            <v>74.321951219512215</v>
          </cell>
          <cell r="M184">
            <v>74.521951219512204</v>
          </cell>
          <cell r="N184">
            <v>75.924390243902451</v>
          </cell>
          <cell r="O184">
            <v>75.424390243902451</v>
          </cell>
          <cell r="P184">
            <v>75.573170731707336</v>
          </cell>
          <cell r="Q184">
            <v>75.773170731707324</v>
          </cell>
          <cell r="R184">
            <v>75.973170731707327</v>
          </cell>
          <cell r="S184">
            <v>76.124390243902454</v>
          </cell>
          <cell r="T184">
            <v>76.273170731707324</v>
          </cell>
          <cell r="U184">
            <v>76.473170731707327</v>
          </cell>
          <cell r="V184">
            <v>76.67317073170733</v>
          </cell>
          <cell r="W184">
            <v>76.873170731707305</v>
          </cell>
          <cell r="X184">
            <v>76.973170731707327</v>
          </cell>
          <cell r="Y184">
            <v>77.173170731707316</v>
          </cell>
          <cell r="Z184">
            <v>77.373170731707333</v>
          </cell>
          <cell r="AA184">
            <v>77.521951219512204</v>
          </cell>
          <cell r="AB184">
            <v>77.67317073170733</v>
          </cell>
          <cell r="AC184">
            <v>77.873170731707319</v>
          </cell>
          <cell r="AD184">
            <v>78.021951219512204</v>
          </cell>
          <cell r="AE184">
            <v>78.221951219512206</v>
          </cell>
          <cell r="AF184">
            <v>78.373170731707319</v>
          </cell>
          <cell r="AG184">
            <v>78.521951219512218</v>
          </cell>
          <cell r="AH184">
            <v>75.885954583683784</v>
          </cell>
        </row>
        <row r="185">
          <cell r="A185" t="str">
            <v>St. Vincent and the Grenadines</v>
          </cell>
          <cell r="B185" t="str">
            <v>VCT</v>
          </cell>
          <cell r="C185">
            <v>67.59</v>
          </cell>
          <cell r="D185">
            <v>68.031000000000006</v>
          </cell>
          <cell r="E185">
            <v>68.456000000000003</v>
          </cell>
          <cell r="F185">
            <v>68.855999999999995</v>
          </cell>
          <cell r="G185">
            <v>69.222999999999999</v>
          </cell>
          <cell r="H185">
            <v>69.551000000000002</v>
          </cell>
          <cell r="I185">
            <v>69.834999999999994</v>
          </cell>
          <cell r="J185">
            <v>70.078000000000003</v>
          </cell>
          <cell r="K185">
            <v>70.283000000000001</v>
          </cell>
          <cell r="L185">
            <v>70.450999999999993</v>
          </cell>
          <cell r="M185">
            <v>70.58</v>
          </cell>
          <cell r="N185">
            <v>70.668999999999997</v>
          </cell>
          <cell r="O185">
            <v>70.722999999999999</v>
          </cell>
          <cell r="P185">
            <v>70.748000000000005</v>
          </cell>
          <cell r="Q185">
            <v>70.751999999999995</v>
          </cell>
          <cell r="R185">
            <v>70.745000000000005</v>
          </cell>
          <cell r="S185">
            <v>70.736000000000004</v>
          </cell>
          <cell r="T185">
            <v>70.730999999999995</v>
          </cell>
          <cell r="U185">
            <v>70.738</v>
          </cell>
          <cell r="V185">
            <v>70.762</v>
          </cell>
          <cell r="W185">
            <v>70.808999999999997</v>
          </cell>
          <cell r="X185">
            <v>70.882000000000005</v>
          </cell>
          <cell r="Y185">
            <v>70.977000000000004</v>
          </cell>
          <cell r="Z185">
            <v>71.087000000000003</v>
          </cell>
          <cell r="AA185">
            <v>71.207999999999998</v>
          </cell>
          <cell r="AB185">
            <v>71.331000000000003</v>
          </cell>
          <cell r="AC185">
            <v>71.448999999999998</v>
          </cell>
          <cell r="AD185">
            <v>71.554000000000002</v>
          </cell>
          <cell r="AE185">
            <v>71.643000000000001</v>
          </cell>
          <cell r="AF185">
            <v>71.715999999999994</v>
          </cell>
          <cell r="AG185">
            <v>71.775999999999996</v>
          </cell>
          <cell r="AH185">
            <v>70.450645161290325</v>
          </cell>
        </row>
        <row r="186">
          <cell r="A186" t="str">
            <v>Sudan</v>
          </cell>
          <cell r="B186" t="str">
            <v>SDN</v>
          </cell>
          <cell r="C186">
            <v>54.253</v>
          </cell>
          <cell r="D186">
            <v>54.341999999999999</v>
          </cell>
          <cell r="E186">
            <v>54.435000000000002</v>
          </cell>
          <cell r="F186">
            <v>54.533999999999999</v>
          </cell>
          <cell r="G186">
            <v>54.645000000000003</v>
          </cell>
          <cell r="H186">
            <v>54.768000000000001</v>
          </cell>
          <cell r="I186">
            <v>54.901000000000003</v>
          </cell>
          <cell r="J186">
            <v>55.039000000000001</v>
          </cell>
          <cell r="K186">
            <v>55.182000000000002</v>
          </cell>
          <cell r="L186">
            <v>55.334000000000003</v>
          </cell>
          <cell r="M186">
            <v>55.5</v>
          </cell>
          <cell r="N186">
            <v>55.686999999999998</v>
          </cell>
          <cell r="O186">
            <v>55.899000000000001</v>
          </cell>
          <cell r="P186">
            <v>56.14</v>
          </cell>
          <cell r="Q186">
            <v>56.41</v>
          </cell>
          <cell r="R186">
            <v>56.709000000000003</v>
          </cell>
          <cell r="S186">
            <v>57.031999999999996</v>
          </cell>
          <cell r="T186">
            <v>57.374000000000002</v>
          </cell>
          <cell r="U186">
            <v>57.73</v>
          </cell>
          <cell r="V186">
            <v>58.095999999999997</v>
          </cell>
          <cell r="W186">
            <v>58.472000000000001</v>
          </cell>
          <cell r="X186">
            <v>58.859000000000002</v>
          </cell>
          <cell r="Y186">
            <v>59.258000000000003</v>
          </cell>
          <cell r="Z186">
            <v>59.67</v>
          </cell>
          <cell r="AA186">
            <v>60.091999999999999</v>
          </cell>
          <cell r="AB186">
            <v>60.524999999999999</v>
          </cell>
          <cell r="AC186">
            <v>60.969000000000001</v>
          </cell>
          <cell r="AD186">
            <v>61.421999999999997</v>
          </cell>
          <cell r="AE186">
            <v>61.878999999999998</v>
          </cell>
          <cell r="AF186">
            <v>62.33</v>
          </cell>
          <cell r="AG186">
            <v>62.764000000000003</v>
          </cell>
          <cell r="AH186">
            <v>57.427419354838712</v>
          </cell>
        </row>
        <row r="187">
          <cell r="A187" t="str">
            <v>Suriname</v>
          </cell>
          <cell r="B187" t="str">
            <v>SUR</v>
          </cell>
          <cell r="C187">
            <v>65.575000000000003</v>
          </cell>
          <cell r="D187">
            <v>65.873000000000005</v>
          </cell>
          <cell r="E187">
            <v>66.153999999999996</v>
          </cell>
          <cell r="F187">
            <v>66.409000000000006</v>
          </cell>
          <cell r="G187">
            <v>66.631</v>
          </cell>
          <cell r="H187">
            <v>66.819000000000003</v>
          </cell>
          <cell r="I187">
            <v>66.977999999999994</v>
          </cell>
          <cell r="J187">
            <v>67.113</v>
          </cell>
          <cell r="K187">
            <v>67.233000000000004</v>
          </cell>
          <cell r="L187">
            <v>67.340999999999994</v>
          </cell>
          <cell r="M187">
            <v>67.436000000000007</v>
          </cell>
          <cell r="N187">
            <v>67.519000000000005</v>
          </cell>
          <cell r="O187">
            <v>67.59</v>
          </cell>
          <cell r="P187">
            <v>67.647000000000006</v>
          </cell>
          <cell r="Q187">
            <v>67.694999999999993</v>
          </cell>
          <cell r="R187">
            <v>67.730999999999995</v>
          </cell>
          <cell r="S187">
            <v>67.753</v>
          </cell>
          <cell r="T187">
            <v>67.762</v>
          </cell>
          <cell r="U187">
            <v>67.768000000000001</v>
          </cell>
          <cell r="V187">
            <v>67.781000000000006</v>
          </cell>
          <cell r="W187">
            <v>67.822000000000003</v>
          </cell>
          <cell r="X187">
            <v>67.912999999999997</v>
          </cell>
          <cell r="Y187">
            <v>68.063999999999993</v>
          </cell>
          <cell r="Z187">
            <v>68.28</v>
          </cell>
          <cell r="AA187">
            <v>68.555000000000007</v>
          </cell>
          <cell r="AB187">
            <v>68.876999999999995</v>
          </cell>
          <cell r="AC187">
            <v>69.227000000000004</v>
          </cell>
          <cell r="AD187">
            <v>69.578999999999994</v>
          </cell>
          <cell r="AE187">
            <v>69.91</v>
          </cell>
          <cell r="AF187">
            <v>70.209000000000003</v>
          </cell>
          <cell r="AG187">
            <v>70.465000000000003</v>
          </cell>
          <cell r="AH187">
            <v>67.797064516129041</v>
          </cell>
        </row>
        <row r="188">
          <cell r="A188" t="str">
            <v>Eswatini</v>
          </cell>
          <cell r="B188" t="str">
            <v>SWZ</v>
          </cell>
          <cell r="C188">
            <v>55.613</v>
          </cell>
          <cell r="D188">
            <v>56.453000000000003</v>
          </cell>
          <cell r="E188">
            <v>57.307000000000002</v>
          </cell>
          <cell r="F188">
            <v>58.158000000000001</v>
          </cell>
          <cell r="G188">
            <v>58.978000000000002</v>
          </cell>
          <cell r="H188">
            <v>59.749000000000002</v>
          </cell>
          <cell r="I188">
            <v>60.46</v>
          </cell>
          <cell r="J188">
            <v>61.081000000000003</v>
          </cell>
          <cell r="K188">
            <v>61.572000000000003</v>
          </cell>
          <cell r="L188">
            <v>61.884999999999998</v>
          </cell>
          <cell r="M188">
            <v>61.95</v>
          </cell>
          <cell r="N188">
            <v>61.7</v>
          </cell>
          <cell r="O188">
            <v>61.112000000000002</v>
          </cell>
          <cell r="P188">
            <v>60.192</v>
          </cell>
          <cell r="Q188">
            <v>58.957999999999998</v>
          </cell>
          <cell r="R188">
            <v>57.421999999999997</v>
          </cell>
          <cell r="S188">
            <v>55.606000000000002</v>
          </cell>
          <cell r="T188">
            <v>53.594999999999999</v>
          </cell>
          <cell r="U188">
            <v>51.497999999999998</v>
          </cell>
          <cell r="V188">
            <v>49.423999999999999</v>
          </cell>
          <cell r="W188">
            <v>47.49</v>
          </cell>
          <cell r="X188">
            <v>45.798999999999999</v>
          </cell>
          <cell r="Y188">
            <v>44.41</v>
          </cell>
          <cell r="Z188">
            <v>43.372</v>
          </cell>
          <cell r="AA188">
            <v>42.731000000000002</v>
          </cell>
          <cell r="AB188">
            <v>42.518000000000001</v>
          </cell>
          <cell r="AC188">
            <v>42.732999999999997</v>
          </cell>
          <cell r="AD188">
            <v>43.308</v>
          </cell>
          <cell r="AE188">
            <v>44.17</v>
          </cell>
          <cell r="AF188">
            <v>45.274999999999999</v>
          </cell>
          <cell r="AG188">
            <v>46.600999999999999</v>
          </cell>
          <cell r="AH188">
            <v>53.261935483870978</v>
          </cell>
        </row>
        <row r="189">
          <cell r="A189" t="str">
            <v>Sweden</v>
          </cell>
          <cell r="B189" t="str">
            <v>SWE</v>
          </cell>
          <cell r="C189">
            <v>75.740975609756106</v>
          </cell>
          <cell r="D189">
            <v>76.026097560975614</v>
          </cell>
          <cell r="E189">
            <v>76.327317073170747</v>
          </cell>
          <cell r="F189">
            <v>76.551707317073166</v>
          </cell>
          <cell r="G189">
            <v>76.815853658536611</v>
          </cell>
          <cell r="H189">
            <v>76.667804878048798</v>
          </cell>
          <cell r="I189">
            <v>76.931219512195128</v>
          </cell>
          <cell r="J189">
            <v>77.092195121951235</v>
          </cell>
          <cell r="K189">
            <v>76.979268292682931</v>
          </cell>
          <cell r="L189">
            <v>77.72682926829269</v>
          </cell>
          <cell r="M189">
            <v>77.536829268292692</v>
          </cell>
          <cell r="N189">
            <v>77.666829268292688</v>
          </cell>
          <cell r="O189">
            <v>77.998780487804879</v>
          </cell>
          <cell r="P189">
            <v>78.060487804878051</v>
          </cell>
          <cell r="Q189">
            <v>78.65024390243903</v>
          </cell>
          <cell r="R189">
            <v>78.740487804878057</v>
          </cell>
          <cell r="S189">
            <v>78.959024390243897</v>
          </cell>
          <cell r="T189">
            <v>79.197560975609775</v>
          </cell>
          <cell r="U189">
            <v>79.339024390243921</v>
          </cell>
          <cell r="V189">
            <v>79.441463414634157</v>
          </cell>
          <cell r="W189">
            <v>79.643902439024401</v>
          </cell>
          <cell r="X189">
            <v>79.795121951219514</v>
          </cell>
          <cell r="Y189">
            <v>79.846341463414646</v>
          </cell>
          <cell r="Z189">
            <v>80.095121951219525</v>
          </cell>
          <cell r="AA189">
            <v>80.497560975609773</v>
          </cell>
          <cell r="AB189">
            <v>80.546341463414649</v>
          </cell>
          <cell r="AC189">
            <v>80.748780487804893</v>
          </cell>
          <cell r="AD189">
            <v>80.90000000000002</v>
          </cell>
          <cell r="AE189">
            <v>81.100000000000009</v>
          </cell>
          <cell r="AF189">
            <v>81.351219512195129</v>
          </cell>
          <cell r="AG189">
            <v>81.451219512195138</v>
          </cell>
          <cell r="AH189">
            <v>78.658890637293482</v>
          </cell>
        </row>
        <row r="190">
          <cell r="A190" t="str">
            <v>Switzerland</v>
          </cell>
          <cell r="B190" t="str">
            <v>CHE</v>
          </cell>
          <cell r="C190">
            <v>75.45926829268295</v>
          </cell>
          <cell r="D190">
            <v>75.693170731707326</v>
          </cell>
          <cell r="E190">
            <v>76.033902439024402</v>
          </cell>
          <cell r="F190">
            <v>76.031219512195136</v>
          </cell>
          <cell r="G190">
            <v>76.608536585365869</v>
          </cell>
          <cell r="H190">
            <v>76.733658536585381</v>
          </cell>
          <cell r="I190">
            <v>76.899024390243909</v>
          </cell>
          <cell r="J190">
            <v>77.197560975609761</v>
          </cell>
          <cell r="K190">
            <v>77.226585365853666</v>
          </cell>
          <cell r="L190">
            <v>77.421219512195137</v>
          </cell>
          <cell r="M190">
            <v>77.242439024390237</v>
          </cell>
          <cell r="N190">
            <v>77.51463414634145</v>
          </cell>
          <cell r="O190">
            <v>77.806097560975616</v>
          </cell>
          <cell r="P190">
            <v>78.085365853658558</v>
          </cell>
          <cell r="Q190">
            <v>78.350000000000009</v>
          </cell>
          <cell r="R190">
            <v>78.417073170731712</v>
          </cell>
          <cell r="S190">
            <v>78.896097560975619</v>
          </cell>
          <cell r="T190">
            <v>79.079512195121964</v>
          </cell>
          <cell r="U190">
            <v>79.324390243902457</v>
          </cell>
          <cell r="V190">
            <v>79.580487804878047</v>
          </cell>
          <cell r="W190">
            <v>79.680487804878055</v>
          </cell>
          <cell r="X190">
            <v>80.180487804878055</v>
          </cell>
          <cell r="Y190">
            <v>80.385365853658541</v>
          </cell>
          <cell r="Z190">
            <v>80.536585365853682</v>
          </cell>
          <cell r="AA190">
            <v>81.0878048780488</v>
          </cell>
          <cell r="AB190">
            <v>81.236585365853671</v>
          </cell>
          <cell r="AC190">
            <v>81.490243902439033</v>
          </cell>
          <cell r="AD190">
            <v>81.741463414634154</v>
          </cell>
          <cell r="AE190">
            <v>81.992682926829275</v>
          </cell>
          <cell r="AF190">
            <v>82.043902439024393</v>
          </cell>
          <cell r="AG190">
            <v>82.246341463414652</v>
          </cell>
          <cell r="AH190">
            <v>78.781361132966168</v>
          </cell>
        </row>
        <row r="191">
          <cell r="A191" t="str">
            <v>Syrian Arab Republic</v>
          </cell>
          <cell r="B191" t="str">
            <v>SYR</v>
          </cell>
          <cell r="C191">
            <v>65.774000000000001</v>
          </cell>
          <cell r="D191">
            <v>66.358999999999995</v>
          </cell>
          <cell r="E191">
            <v>66.927999999999997</v>
          </cell>
          <cell r="F191">
            <v>67.477000000000004</v>
          </cell>
          <cell r="G191">
            <v>68.004999999999995</v>
          </cell>
          <cell r="H191">
            <v>68.507999999999996</v>
          </cell>
          <cell r="I191">
            <v>68.980999999999995</v>
          </cell>
          <cell r="J191">
            <v>69.423000000000002</v>
          </cell>
          <cell r="K191">
            <v>69.831000000000003</v>
          </cell>
          <cell r="L191">
            <v>70.206999999999994</v>
          </cell>
          <cell r="M191">
            <v>70.552999999999997</v>
          </cell>
          <cell r="N191">
            <v>70.870999999999995</v>
          </cell>
          <cell r="O191">
            <v>71.167000000000002</v>
          </cell>
          <cell r="P191">
            <v>71.444000000000003</v>
          </cell>
          <cell r="Q191">
            <v>71.707999999999998</v>
          </cell>
          <cell r="R191">
            <v>71.960999999999999</v>
          </cell>
          <cell r="S191">
            <v>72.204999999999998</v>
          </cell>
          <cell r="T191">
            <v>72.438999999999993</v>
          </cell>
          <cell r="U191">
            <v>72.664000000000001</v>
          </cell>
          <cell r="V191">
            <v>72.882000000000005</v>
          </cell>
          <cell r="W191">
            <v>73.11</v>
          </cell>
          <cell r="X191">
            <v>73.370999999999995</v>
          </cell>
          <cell r="Y191">
            <v>73.662999999999997</v>
          </cell>
          <cell r="Z191">
            <v>73.966999999999999</v>
          </cell>
          <cell r="AA191">
            <v>74.25</v>
          </cell>
          <cell r="AB191">
            <v>74.430000000000007</v>
          </cell>
          <cell r="AC191">
            <v>74.412000000000006</v>
          </cell>
          <cell r="AD191">
            <v>74.152000000000001</v>
          </cell>
          <cell r="AE191">
            <v>73.647000000000006</v>
          </cell>
          <cell r="AF191">
            <v>72.938000000000002</v>
          </cell>
          <cell r="AG191">
            <v>72.108000000000004</v>
          </cell>
          <cell r="AH191">
            <v>71.272096774193557</v>
          </cell>
        </row>
        <row r="192">
          <cell r="A192" t="str">
            <v>Tajikistan</v>
          </cell>
          <cell r="B192" t="str">
            <v>TJK</v>
          </cell>
          <cell r="C192">
            <v>57.107999999999997</v>
          </cell>
          <cell r="D192">
            <v>57.314</v>
          </cell>
          <cell r="E192">
            <v>57.601999999999997</v>
          </cell>
          <cell r="F192">
            <v>57.975000000000001</v>
          </cell>
          <cell r="G192">
            <v>58.412999999999997</v>
          </cell>
          <cell r="H192">
            <v>58.847000000000001</v>
          </cell>
          <cell r="I192">
            <v>59.183</v>
          </cell>
          <cell r="J192">
            <v>59.354999999999997</v>
          </cell>
          <cell r="K192">
            <v>59.335000000000001</v>
          </cell>
          <cell r="L192">
            <v>59.137999999999998</v>
          </cell>
          <cell r="M192">
            <v>58.823999999999998</v>
          </cell>
          <cell r="N192">
            <v>58.48</v>
          </cell>
          <cell r="O192">
            <v>58.212000000000003</v>
          </cell>
          <cell r="P192">
            <v>58.103999999999999</v>
          </cell>
          <cell r="Q192">
            <v>58.192</v>
          </cell>
          <cell r="R192">
            <v>58.497</v>
          </cell>
          <cell r="S192">
            <v>59.003</v>
          </cell>
          <cell r="T192">
            <v>59.65</v>
          </cell>
          <cell r="U192">
            <v>60.378999999999998</v>
          </cell>
          <cell r="V192">
            <v>61.161000000000001</v>
          </cell>
          <cell r="W192">
            <v>61.973999999999997</v>
          </cell>
          <cell r="X192">
            <v>62.807000000000002</v>
          </cell>
          <cell r="Y192">
            <v>63.652999999999999</v>
          </cell>
          <cell r="Z192">
            <v>64.495999999999995</v>
          </cell>
          <cell r="AA192">
            <v>65.313999999999993</v>
          </cell>
          <cell r="AB192">
            <v>66.08</v>
          </cell>
          <cell r="AC192">
            <v>66.771000000000001</v>
          </cell>
          <cell r="AD192">
            <v>67.382000000000005</v>
          </cell>
          <cell r="AE192">
            <v>67.911000000000001</v>
          </cell>
          <cell r="AF192">
            <v>68.36</v>
          </cell>
          <cell r="AG192">
            <v>68.736000000000004</v>
          </cell>
          <cell r="AH192">
            <v>61.234064516129038</v>
          </cell>
        </row>
        <row r="193">
          <cell r="A193" t="str">
            <v>Tanzania</v>
          </cell>
          <cell r="B193" t="str">
            <v>TZA</v>
          </cell>
          <cell r="C193">
            <v>50.287999999999997</v>
          </cell>
          <cell r="D193">
            <v>50.420999999999999</v>
          </cell>
          <cell r="E193">
            <v>50.526000000000003</v>
          </cell>
          <cell r="F193">
            <v>50.613</v>
          </cell>
          <cell r="G193">
            <v>50.683</v>
          </cell>
          <cell r="H193">
            <v>50.725999999999999</v>
          </cell>
          <cell r="I193">
            <v>50.725000000000001</v>
          </cell>
          <cell r="J193">
            <v>50.670999999999999</v>
          </cell>
          <cell r="K193">
            <v>50.561</v>
          </cell>
          <cell r="L193">
            <v>50.402999999999999</v>
          </cell>
          <cell r="M193">
            <v>50.206000000000003</v>
          </cell>
          <cell r="N193">
            <v>49.978000000000002</v>
          </cell>
          <cell r="O193">
            <v>49.743000000000002</v>
          </cell>
          <cell r="P193">
            <v>49.529000000000003</v>
          </cell>
          <cell r="Q193">
            <v>49.365000000000002</v>
          </cell>
          <cell r="R193">
            <v>49.286999999999999</v>
          </cell>
          <cell r="S193">
            <v>49.329000000000001</v>
          </cell>
          <cell r="T193">
            <v>49.503</v>
          </cell>
          <cell r="U193">
            <v>49.808999999999997</v>
          </cell>
          <cell r="V193">
            <v>50.247999999999998</v>
          </cell>
          <cell r="W193">
            <v>50.801000000000002</v>
          </cell>
          <cell r="X193">
            <v>51.444000000000003</v>
          </cell>
          <cell r="Y193">
            <v>52.142000000000003</v>
          </cell>
          <cell r="Z193">
            <v>52.866</v>
          </cell>
          <cell r="AA193">
            <v>53.601999999999997</v>
          </cell>
          <cell r="AB193">
            <v>54.348999999999997</v>
          </cell>
          <cell r="AC193">
            <v>55.119</v>
          </cell>
          <cell r="AD193">
            <v>55.926000000000002</v>
          </cell>
          <cell r="AE193">
            <v>56.777000000000001</v>
          </cell>
          <cell r="AF193">
            <v>57.665999999999997</v>
          </cell>
          <cell r="AG193">
            <v>58.584000000000003</v>
          </cell>
          <cell r="AH193">
            <v>51.673870967741934</v>
          </cell>
        </row>
        <row r="194">
          <cell r="A194" t="str">
            <v>Thailand</v>
          </cell>
          <cell r="B194" t="str">
            <v>THA</v>
          </cell>
          <cell r="C194">
            <v>64.432000000000002</v>
          </cell>
          <cell r="D194">
            <v>64.992999999999995</v>
          </cell>
          <cell r="E194">
            <v>65.635000000000005</v>
          </cell>
          <cell r="F194">
            <v>66.352999999999994</v>
          </cell>
          <cell r="G194">
            <v>67.128</v>
          </cell>
          <cell r="H194">
            <v>67.911000000000001</v>
          </cell>
          <cell r="I194">
            <v>68.641000000000005</v>
          </cell>
          <cell r="J194">
            <v>69.265000000000001</v>
          </cell>
          <cell r="K194">
            <v>69.745000000000005</v>
          </cell>
          <cell r="L194">
            <v>70.070999999999998</v>
          </cell>
          <cell r="M194">
            <v>70.248000000000005</v>
          </cell>
          <cell r="N194">
            <v>70.3</v>
          </cell>
          <cell r="O194">
            <v>70.281000000000006</v>
          </cell>
          <cell r="P194">
            <v>70.239000000000004</v>
          </cell>
          <cell r="Q194">
            <v>70.201999999999998</v>
          </cell>
          <cell r="R194">
            <v>70.191000000000003</v>
          </cell>
          <cell r="S194">
            <v>70.215000000000003</v>
          </cell>
          <cell r="T194">
            <v>70.266999999999996</v>
          </cell>
          <cell r="U194">
            <v>70.347999999999999</v>
          </cell>
          <cell r="V194">
            <v>70.462999999999994</v>
          </cell>
          <cell r="W194">
            <v>70.623000000000005</v>
          </cell>
          <cell r="X194">
            <v>70.831999999999994</v>
          </cell>
          <cell r="Y194">
            <v>71.088999999999999</v>
          </cell>
          <cell r="Z194">
            <v>71.388999999999996</v>
          </cell>
          <cell r="AA194">
            <v>71.727999999999994</v>
          </cell>
          <cell r="AB194">
            <v>72.099000000000004</v>
          </cell>
          <cell r="AC194">
            <v>72.498999999999995</v>
          </cell>
          <cell r="AD194">
            <v>72.915999999999997</v>
          </cell>
          <cell r="AE194">
            <v>73.340999999999994</v>
          </cell>
          <cell r="AF194">
            <v>73.766000000000005</v>
          </cell>
          <cell r="AG194">
            <v>74.183999999999997</v>
          </cell>
          <cell r="AH194">
            <v>70.044967741935494</v>
          </cell>
        </row>
        <row r="195">
          <cell r="A195" t="str">
            <v>Timor-Leste</v>
          </cell>
          <cell r="B195" t="str">
            <v>TLS</v>
          </cell>
          <cell r="C195">
            <v>34.418999999999997</v>
          </cell>
          <cell r="D195">
            <v>36.185000000000002</v>
          </cell>
          <cell r="E195">
            <v>38.174999999999997</v>
          </cell>
          <cell r="F195">
            <v>40.131999999999998</v>
          </cell>
          <cell r="G195">
            <v>41.932000000000002</v>
          </cell>
          <cell r="H195">
            <v>43.481999999999999</v>
          </cell>
          <cell r="I195">
            <v>44.755000000000003</v>
          </cell>
          <cell r="J195">
            <v>45.831000000000003</v>
          </cell>
          <cell r="K195">
            <v>46.790999999999997</v>
          </cell>
          <cell r="L195">
            <v>47.661000000000001</v>
          </cell>
          <cell r="M195">
            <v>48.491999999999997</v>
          </cell>
          <cell r="N195">
            <v>49.344999999999999</v>
          </cell>
          <cell r="O195">
            <v>50.261000000000003</v>
          </cell>
          <cell r="P195">
            <v>51.267000000000003</v>
          </cell>
          <cell r="Q195">
            <v>52.366</v>
          </cell>
          <cell r="R195">
            <v>53.537999999999997</v>
          </cell>
          <cell r="S195">
            <v>54.737000000000002</v>
          </cell>
          <cell r="T195">
            <v>55.906999999999996</v>
          </cell>
          <cell r="U195">
            <v>57.011000000000003</v>
          </cell>
          <cell r="V195">
            <v>58.036999999999999</v>
          </cell>
          <cell r="W195">
            <v>59.002000000000002</v>
          </cell>
          <cell r="X195">
            <v>59.945</v>
          </cell>
          <cell r="Y195">
            <v>60.901000000000003</v>
          </cell>
          <cell r="Z195">
            <v>61.887999999999998</v>
          </cell>
          <cell r="AA195">
            <v>62.893000000000001</v>
          </cell>
          <cell r="AB195">
            <v>63.881999999999998</v>
          </cell>
          <cell r="AC195">
            <v>64.802999999999997</v>
          </cell>
          <cell r="AD195">
            <v>65.61</v>
          </cell>
          <cell r="AE195">
            <v>66.275999999999996</v>
          </cell>
          <cell r="AF195">
            <v>66.796000000000006</v>
          </cell>
          <cell r="AG195">
            <v>67.186000000000007</v>
          </cell>
          <cell r="AH195">
            <v>53.209870967741928</v>
          </cell>
        </row>
        <row r="196">
          <cell r="A196" t="str">
            <v>Togo</v>
          </cell>
          <cell r="B196" t="str">
            <v>TGO</v>
          </cell>
          <cell r="C196">
            <v>52.338999999999999</v>
          </cell>
          <cell r="D196">
            <v>52.863</v>
          </cell>
          <cell r="E196">
            <v>53.365000000000002</v>
          </cell>
          <cell r="F196">
            <v>53.838999999999999</v>
          </cell>
          <cell r="G196">
            <v>54.276000000000003</v>
          </cell>
          <cell r="H196">
            <v>54.673000000000002</v>
          </cell>
          <cell r="I196">
            <v>55.027999999999999</v>
          </cell>
          <cell r="J196">
            <v>55.335999999999999</v>
          </cell>
          <cell r="K196">
            <v>55.591999999999999</v>
          </cell>
          <cell r="L196">
            <v>55.783999999999999</v>
          </cell>
          <cell r="M196">
            <v>55.887</v>
          </cell>
          <cell r="N196">
            <v>55.872</v>
          </cell>
          <cell r="O196">
            <v>55.734000000000002</v>
          </cell>
          <cell r="P196">
            <v>55.484999999999999</v>
          </cell>
          <cell r="Q196">
            <v>55.146999999999998</v>
          </cell>
          <cell r="R196">
            <v>54.756999999999998</v>
          </cell>
          <cell r="S196">
            <v>54.36</v>
          </cell>
          <cell r="T196">
            <v>54.000999999999998</v>
          </cell>
          <cell r="U196">
            <v>53.722000000000001</v>
          </cell>
          <cell r="V196">
            <v>53.546999999999997</v>
          </cell>
          <cell r="W196">
            <v>53.491</v>
          </cell>
          <cell r="X196">
            <v>53.554000000000002</v>
          </cell>
          <cell r="Y196">
            <v>53.71</v>
          </cell>
          <cell r="Z196">
            <v>53.938000000000002</v>
          </cell>
          <cell r="AA196">
            <v>54.234000000000002</v>
          </cell>
          <cell r="AB196">
            <v>54.601999999999997</v>
          </cell>
          <cell r="AC196">
            <v>55.052</v>
          </cell>
          <cell r="AD196">
            <v>55.581000000000003</v>
          </cell>
          <cell r="AE196">
            <v>56.177999999999997</v>
          </cell>
          <cell r="AF196">
            <v>56.817999999999998</v>
          </cell>
          <cell r="AG196">
            <v>57.468000000000004</v>
          </cell>
          <cell r="AH196">
            <v>54.717193548387101</v>
          </cell>
        </row>
        <row r="197">
          <cell r="A197" t="str">
            <v>Tonga</v>
          </cell>
          <cell r="B197" t="str">
            <v>TON</v>
          </cell>
          <cell r="C197">
            <v>66.888999999999996</v>
          </cell>
          <cell r="D197">
            <v>67.128</v>
          </cell>
          <cell r="E197">
            <v>67.364999999999995</v>
          </cell>
          <cell r="F197">
            <v>67.599999999999994</v>
          </cell>
          <cell r="G197">
            <v>67.831000000000003</v>
          </cell>
          <cell r="H197">
            <v>68.054000000000002</v>
          </cell>
          <cell r="I197">
            <v>68.266000000000005</v>
          </cell>
          <cell r="J197">
            <v>68.462999999999994</v>
          </cell>
          <cell r="K197">
            <v>68.641000000000005</v>
          </cell>
          <cell r="L197">
            <v>68.799000000000007</v>
          </cell>
          <cell r="M197">
            <v>68.935000000000002</v>
          </cell>
          <cell r="N197">
            <v>69.049000000000007</v>
          </cell>
          <cell r="O197">
            <v>69.143000000000001</v>
          </cell>
          <cell r="P197">
            <v>69.222999999999999</v>
          </cell>
          <cell r="Q197">
            <v>69.290000000000006</v>
          </cell>
          <cell r="R197">
            <v>69.350999999999999</v>
          </cell>
          <cell r="S197">
            <v>69.41</v>
          </cell>
          <cell r="T197">
            <v>69.471000000000004</v>
          </cell>
          <cell r="U197">
            <v>69.534999999999997</v>
          </cell>
          <cell r="V197">
            <v>69.600999999999999</v>
          </cell>
          <cell r="W197">
            <v>69.667000000000002</v>
          </cell>
          <cell r="X197">
            <v>69.724999999999994</v>
          </cell>
          <cell r="Y197">
            <v>69.771000000000001</v>
          </cell>
          <cell r="Z197">
            <v>69.802999999999997</v>
          </cell>
          <cell r="AA197">
            <v>69.822000000000003</v>
          </cell>
          <cell r="AB197">
            <v>69.835999999999999</v>
          </cell>
          <cell r="AC197">
            <v>69.852000000000004</v>
          </cell>
          <cell r="AD197">
            <v>69.878</v>
          </cell>
          <cell r="AE197">
            <v>69.921000000000006</v>
          </cell>
          <cell r="AF197">
            <v>69.981999999999999</v>
          </cell>
          <cell r="AG197">
            <v>70.058999999999997</v>
          </cell>
          <cell r="AH197">
            <v>69.043870967741952</v>
          </cell>
        </row>
        <row r="198">
          <cell r="A198" t="str">
            <v>Trinidad and Tobago</v>
          </cell>
          <cell r="B198" t="str">
            <v>TTO</v>
          </cell>
          <cell r="C198">
            <v>66.533000000000001</v>
          </cell>
          <cell r="D198">
            <v>66.694000000000003</v>
          </cell>
          <cell r="E198">
            <v>66.853999999999999</v>
          </cell>
          <cell r="F198">
            <v>67.015000000000001</v>
          </cell>
          <cell r="G198">
            <v>67.179000000000002</v>
          </cell>
          <cell r="H198">
            <v>67.343999999999994</v>
          </cell>
          <cell r="I198">
            <v>67.507000000000005</v>
          </cell>
          <cell r="J198">
            <v>67.665999999999997</v>
          </cell>
          <cell r="K198">
            <v>67.816000000000003</v>
          </cell>
          <cell r="L198">
            <v>67.956999999999994</v>
          </cell>
          <cell r="M198">
            <v>68.085999999999999</v>
          </cell>
          <cell r="N198">
            <v>68.200999999999993</v>
          </cell>
          <cell r="O198">
            <v>68.305000000000007</v>
          </cell>
          <cell r="P198">
            <v>68.402000000000001</v>
          </cell>
          <cell r="Q198">
            <v>68.495999999999995</v>
          </cell>
          <cell r="R198">
            <v>68.596999999999994</v>
          </cell>
          <cell r="S198">
            <v>68.712999999999994</v>
          </cell>
          <cell r="T198">
            <v>68.849999999999994</v>
          </cell>
          <cell r="U198">
            <v>69.010999999999996</v>
          </cell>
          <cell r="V198">
            <v>69.198999999999998</v>
          </cell>
          <cell r="W198">
            <v>69.412999999999997</v>
          </cell>
          <cell r="X198">
            <v>69.650000000000006</v>
          </cell>
          <cell r="Y198">
            <v>69.903000000000006</v>
          </cell>
          <cell r="Z198">
            <v>70.164000000000001</v>
          </cell>
          <cell r="AA198">
            <v>70.427999999999997</v>
          </cell>
          <cell r="AB198">
            <v>70.691000000000003</v>
          </cell>
          <cell r="AC198">
            <v>70.951999999999998</v>
          </cell>
          <cell r="AD198">
            <v>71.209999999999994</v>
          </cell>
          <cell r="AE198">
            <v>71.463999999999999</v>
          </cell>
          <cell r="AF198">
            <v>71.709999999999994</v>
          </cell>
          <cell r="AG198">
            <v>71.945999999999998</v>
          </cell>
          <cell r="AH198">
            <v>68.901806451612913</v>
          </cell>
        </row>
        <row r="199">
          <cell r="A199" t="str">
            <v>Tunisia</v>
          </cell>
          <cell r="B199" t="str">
            <v>TUN</v>
          </cell>
          <cell r="C199">
            <v>61.999000000000002</v>
          </cell>
          <cell r="D199">
            <v>62.923999999999999</v>
          </cell>
          <cell r="E199">
            <v>63.768999999999998</v>
          </cell>
          <cell r="F199">
            <v>64.53</v>
          </cell>
          <cell r="G199">
            <v>65.210999999999999</v>
          </cell>
          <cell r="H199">
            <v>65.831000000000003</v>
          </cell>
          <cell r="I199">
            <v>66.414000000000001</v>
          </cell>
          <cell r="J199">
            <v>66.989000000000004</v>
          </cell>
          <cell r="K199">
            <v>67.573999999999998</v>
          </cell>
          <cell r="L199">
            <v>68.176000000000002</v>
          </cell>
          <cell r="M199">
            <v>68.792000000000002</v>
          </cell>
          <cell r="N199">
            <v>69.406999999999996</v>
          </cell>
          <cell r="O199">
            <v>70.001000000000005</v>
          </cell>
          <cell r="P199">
            <v>70.555000000000007</v>
          </cell>
          <cell r="Q199">
            <v>71.061999999999998</v>
          </cell>
          <cell r="R199">
            <v>71.516999999999996</v>
          </cell>
          <cell r="S199">
            <v>71.921000000000006</v>
          </cell>
          <cell r="T199">
            <v>72.281999999999996</v>
          </cell>
          <cell r="U199">
            <v>72.608000000000004</v>
          </cell>
          <cell r="V199">
            <v>72.903999999999996</v>
          </cell>
          <cell r="W199">
            <v>73.171999999999997</v>
          </cell>
          <cell r="X199">
            <v>73.415000000000006</v>
          </cell>
          <cell r="Y199">
            <v>73.638000000000005</v>
          </cell>
          <cell r="Z199">
            <v>73.841999999999999</v>
          </cell>
          <cell r="AA199">
            <v>74.034000000000006</v>
          </cell>
          <cell r="AB199">
            <v>74.216999999999999</v>
          </cell>
          <cell r="AC199">
            <v>74.391000000000005</v>
          </cell>
          <cell r="AD199">
            <v>74.558000000000007</v>
          </cell>
          <cell r="AE199">
            <v>74.72</v>
          </cell>
          <cell r="AF199">
            <v>74.88</v>
          </cell>
          <cell r="AG199">
            <v>75.040999999999997</v>
          </cell>
          <cell r="AH199">
            <v>70.334645161290325</v>
          </cell>
        </row>
        <row r="200">
          <cell r="A200" t="str">
            <v>Turkey</v>
          </cell>
          <cell r="B200" t="str">
            <v>TUR</v>
          </cell>
          <cell r="C200">
            <v>58.667000000000002</v>
          </cell>
          <cell r="D200">
            <v>59.296999999999997</v>
          </cell>
          <cell r="E200">
            <v>59.914999999999999</v>
          </cell>
          <cell r="F200">
            <v>60.52</v>
          </cell>
          <cell r="G200">
            <v>61.110999999999997</v>
          </cell>
          <cell r="H200">
            <v>61.682000000000002</v>
          </cell>
          <cell r="I200">
            <v>62.231000000000002</v>
          </cell>
          <cell r="J200">
            <v>62.758000000000003</v>
          </cell>
          <cell r="K200">
            <v>63.265999999999998</v>
          </cell>
          <cell r="L200">
            <v>63.762999999999998</v>
          </cell>
          <cell r="M200">
            <v>64.256</v>
          </cell>
          <cell r="N200">
            <v>64.757000000000005</v>
          </cell>
          <cell r="O200">
            <v>65.275000000000006</v>
          </cell>
          <cell r="P200">
            <v>65.814999999999998</v>
          </cell>
          <cell r="Q200">
            <v>66.376999999999995</v>
          </cell>
          <cell r="R200">
            <v>66.962999999999994</v>
          </cell>
          <cell r="S200">
            <v>67.569999999999993</v>
          </cell>
          <cell r="T200">
            <v>68.188999999999993</v>
          </cell>
          <cell r="U200">
            <v>68.807000000000002</v>
          </cell>
          <cell r="V200">
            <v>69.417000000000002</v>
          </cell>
          <cell r="W200">
            <v>70.004999999999995</v>
          </cell>
          <cell r="X200">
            <v>70.56</v>
          </cell>
          <cell r="Y200">
            <v>71.078000000000003</v>
          </cell>
          <cell r="Z200">
            <v>71.558999999999997</v>
          </cell>
          <cell r="AA200">
            <v>72.004000000000005</v>
          </cell>
          <cell r="AB200">
            <v>72.424000000000007</v>
          </cell>
          <cell r="AC200">
            <v>72.83</v>
          </cell>
          <cell r="AD200">
            <v>73.234999999999999</v>
          </cell>
          <cell r="AE200">
            <v>73.649000000000001</v>
          </cell>
          <cell r="AF200">
            <v>74.073999999999998</v>
          </cell>
          <cell r="AG200">
            <v>74.507000000000005</v>
          </cell>
          <cell r="AH200">
            <v>66.985838709677395</v>
          </cell>
        </row>
        <row r="201">
          <cell r="A201" t="str">
            <v>Turkmenistan</v>
          </cell>
          <cell r="B201" t="str">
            <v>TKM</v>
          </cell>
          <cell r="C201">
            <v>60.999000000000002</v>
          </cell>
          <cell r="D201">
            <v>61.311</v>
          </cell>
          <cell r="E201">
            <v>61.622</v>
          </cell>
          <cell r="F201">
            <v>61.92</v>
          </cell>
          <cell r="G201">
            <v>62.192999999999998</v>
          </cell>
          <cell r="H201">
            <v>62.426000000000002</v>
          </cell>
          <cell r="I201">
            <v>62.604999999999997</v>
          </cell>
          <cell r="J201">
            <v>62.726999999999997</v>
          </cell>
          <cell r="K201">
            <v>62.795999999999999</v>
          </cell>
          <cell r="L201">
            <v>62.82</v>
          </cell>
          <cell r="M201">
            <v>62.81</v>
          </cell>
          <cell r="N201">
            <v>62.783999999999999</v>
          </cell>
          <cell r="O201">
            <v>62.761000000000003</v>
          </cell>
          <cell r="P201">
            <v>62.758000000000003</v>
          </cell>
          <cell r="Q201">
            <v>62.786000000000001</v>
          </cell>
          <cell r="R201">
            <v>62.850999999999999</v>
          </cell>
          <cell r="S201">
            <v>62.953000000000003</v>
          </cell>
          <cell r="T201">
            <v>63.084000000000003</v>
          </cell>
          <cell r="U201">
            <v>63.237000000000002</v>
          </cell>
          <cell r="V201">
            <v>63.412999999999997</v>
          </cell>
          <cell r="W201">
            <v>63.613</v>
          </cell>
          <cell r="X201">
            <v>63.841999999999999</v>
          </cell>
          <cell r="Y201">
            <v>64.100999999999999</v>
          </cell>
          <cell r="Z201">
            <v>64.385999999999996</v>
          </cell>
          <cell r="AA201">
            <v>64.692999999999998</v>
          </cell>
          <cell r="AB201">
            <v>65.016999999999996</v>
          </cell>
          <cell r="AC201">
            <v>65.353999999999999</v>
          </cell>
          <cell r="AD201">
            <v>65.694999999999993</v>
          </cell>
          <cell r="AE201">
            <v>66.031000000000006</v>
          </cell>
          <cell r="AF201">
            <v>66.355000000000004</v>
          </cell>
          <cell r="AG201">
            <v>66.656999999999996</v>
          </cell>
          <cell r="AH201">
            <v>63.438709677419361</v>
          </cell>
        </row>
        <row r="202">
          <cell r="A202" t="str">
            <v>Turks and Caicos Islands</v>
          </cell>
          <cell r="B202" t="str">
            <v>TCA</v>
          </cell>
          <cell r="C202" t="str">
            <v>..</v>
          </cell>
          <cell r="D202" t="str">
            <v>..</v>
          </cell>
          <cell r="E202" t="str">
            <v>..</v>
          </cell>
          <cell r="F202" t="str">
            <v>..</v>
          </cell>
          <cell r="G202" t="str">
            <v>..</v>
          </cell>
          <cell r="H202" t="str">
            <v>..</v>
          </cell>
          <cell r="I202" t="str">
            <v>..</v>
          </cell>
          <cell r="J202" t="str">
            <v>..</v>
          </cell>
          <cell r="K202" t="str">
            <v>..</v>
          </cell>
          <cell r="L202" t="str">
            <v>..</v>
          </cell>
          <cell r="M202" t="str">
            <v>..</v>
          </cell>
          <cell r="N202" t="str">
            <v>..</v>
          </cell>
          <cell r="O202" t="str">
            <v>..</v>
          </cell>
          <cell r="P202" t="str">
            <v>..</v>
          </cell>
          <cell r="Q202" t="str">
            <v>..</v>
          </cell>
          <cell r="R202" t="str">
            <v>..</v>
          </cell>
          <cell r="S202" t="str">
            <v>..</v>
          </cell>
          <cell r="T202" t="str">
            <v>..</v>
          </cell>
          <cell r="U202" t="str">
            <v>..</v>
          </cell>
          <cell r="V202" t="str">
            <v>..</v>
          </cell>
          <cell r="W202" t="str">
            <v>..</v>
          </cell>
          <cell r="X202" t="str">
            <v>..</v>
          </cell>
          <cell r="Y202" t="str">
            <v>..</v>
          </cell>
          <cell r="Z202" t="str">
            <v>..</v>
          </cell>
          <cell r="AA202" t="str">
            <v>..</v>
          </cell>
          <cell r="AB202" t="str">
            <v>..</v>
          </cell>
          <cell r="AC202" t="str">
            <v>..</v>
          </cell>
          <cell r="AD202" t="str">
            <v>..</v>
          </cell>
          <cell r="AE202" t="str">
            <v>..</v>
          </cell>
          <cell r="AF202" t="str">
            <v>..</v>
          </cell>
          <cell r="AG202" t="str">
            <v>..</v>
          </cell>
          <cell r="AH202" t="e">
            <v>#DIV/0!</v>
          </cell>
        </row>
        <row r="203">
          <cell r="A203" t="str">
            <v>Tuvalu</v>
          </cell>
          <cell r="B203" t="str">
            <v>TUV</v>
          </cell>
          <cell r="C203" t="str">
            <v>..</v>
          </cell>
          <cell r="D203" t="str">
            <v>..</v>
          </cell>
          <cell r="E203" t="str">
            <v>..</v>
          </cell>
          <cell r="F203" t="str">
            <v>..</v>
          </cell>
          <cell r="G203" t="str">
            <v>..</v>
          </cell>
          <cell r="H203" t="str">
            <v>..</v>
          </cell>
          <cell r="I203" t="str">
            <v>..</v>
          </cell>
          <cell r="J203" t="str">
            <v>..</v>
          </cell>
          <cell r="K203" t="str">
            <v>..</v>
          </cell>
          <cell r="L203" t="str">
            <v>..</v>
          </cell>
          <cell r="M203" t="str">
            <v>..</v>
          </cell>
          <cell r="N203" t="str">
            <v>..</v>
          </cell>
          <cell r="O203" t="str">
            <v>..</v>
          </cell>
          <cell r="P203" t="str">
            <v>..</v>
          </cell>
          <cell r="Q203" t="str">
            <v>..</v>
          </cell>
          <cell r="R203" t="str">
            <v>..</v>
          </cell>
          <cell r="S203" t="str">
            <v>..</v>
          </cell>
          <cell r="T203" t="str">
            <v>..</v>
          </cell>
          <cell r="U203" t="str">
            <v>..</v>
          </cell>
          <cell r="V203" t="str">
            <v>..</v>
          </cell>
          <cell r="W203" t="str">
            <v>..</v>
          </cell>
          <cell r="X203" t="str">
            <v>..</v>
          </cell>
          <cell r="Y203" t="str">
            <v>..</v>
          </cell>
          <cell r="Z203" t="str">
            <v>..</v>
          </cell>
          <cell r="AA203" t="str">
            <v>..</v>
          </cell>
          <cell r="AB203" t="str">
            <v>..</v>
          </cell>
          <cell r="AC203" t="str">
            <v>..</v>
          </cell>
          <cell r="AD203" t="str">
            <v>..</v>
          </cell>
          <cell r="AE203" t="str">
            <v>..</v>
          </cell>
          <cell r="AF203" t="str">
            <v>..</v>
          </cell>
          <cell r="AG203" t="str">
            <v>..</v>
          </cell>
          <cell r="AH203" t="e">
            <v>#DIV/0!</v>
          </cell>
        </row>
        <row r="204">
          <cell r="A204" t="str">
            <v>Uganda</v>
          </cell>
          <cell r="B204" t="str">
            <v>UGA</v>
          </cell>
          <cell r="C204">
            <v>50</v>
          </cell>
          <cell r="D204">
            <v>49.954999999999998</v>
          </cell>
          <cell r="E204">
            <v>49.831000000000003</v>
          </cell>
          <cell r="F204">
            <v>49.615000000000002</v>
          </cell>
          <cell r="G204">
            <v>49.304000000000002</v>
          </cell>
          <cell r="H204">
            <v>48.892000000000003</v>
          </cell>
          <cell r="I204">
            <v>48.378</v>
          </cell>
          <cell r="J204">
            <v>47.783999999999999</v>
          </cell>
          <cell r="K204">
            <v>47.145000000000003</v>
          </cell>
          <cell r="L204">
            <v>46.491999999999997</v>
          </cell>
          <cell r="M204">
            <v>45.853000000000002</v>
          </cell>
          <cell r="N204">
            <v>45.252000000000002</v>
          </cell>
          <cell r="O204">
            <v>44.715000000000003</v>
          </cell>
          <cell r="P204">
            <v>44.271999999999998</v>
          </cell>
          <cell r="Q204">
            <v>43.960999999999999</v>
          </cell>
          <cell r="R204">
            <v>43.823999999999998</v>
          </cell>
          <cell r="S204">
            <v>43.899000000000001</v>
          </cell>
          <cell r="T204">
            <v>44.19</v>
          </cell>
          <cell r="U204">
            <v>44.685000000000002</v>
          </cell>
          <cell r="V204">
            <v>45.372999999999998</v>
          </cell>
          <cell r="W204">
            <v>46.228999999999999</v>
          </cell>
          <cell r="X204">
            <v>47.22</v>
          </cell>
          <cell r="Y204">
            <v>48.298999999999999</v>
          </cell>
          <cell r="Z204">
            <v>49.420999999999999</v>
          </cell>
          <cell r="AA204">
            <v>50.554000000000002</v>
          </cell>
          <cell r="AB204">
            <v>51.676000000000002</v>
          </cell>
          <cell r="AC204">
            <v>52.783999999999999</v>
          </cell>
          <cell r="AD204">
            <v>53.887</v>
          </cell>
          <cell r="AE204">
            <v>54.984000000000002</v>
          </cell>
          <cell r="AF204">
            <v>56.06</v>
          </cell>
          <cell r="AG204">
            <v>57.098999999999997</v>
          </cell>
          <cell r="AH204">
            <v>48.439774193548388</v>
          </cell>
        </row>
        <row r="205">
          <cell r="A205" t="str">
            <v>Ukraine</v>
          </cell>
          <cell r="B205" t="str">
            <v>UKR</v>
          </cell>
          <cell r="C205">
            <v>68.817829268292684</v>
          </cell>
          <cell r="D205">
            <v>68.810829268292693</v>
          </cell>
          <cell r="E205">
            <v>68.901243902439035</v>
          </cell>
          <cell r="F205">
            <v>69.077487804878061</v>
          </cell>
          <cell r="G205">
            <v>69.317341463414635</v>
          </cell>
          <cell r="H205">
            <v>69.574780487804901</v>
          </cell>
          <cell r="I205">
            <v>69.791243902439021</v>
          </cell>
          <cell r="J205">
            <v>70.495121951219517</v>
          </cell>
          <cell r="K205">
            <v>70.497560975609773</v>
          </cell>
          <cell r="L205">
            <v>70.539024390243924</v>
          </cell>
          <cell r="M205">
            <v>70.097560975609753</v>
          </cell>
          <cell r="N205">
            <v>69.298048780487818</v>
          </cell>
          <cell r="O205">
            <v>68.770975609756107</v>
          </cell>
          <cell r="P205">
            <v>68.130731707317082</v>
          </cell>
          <cell r="Q205">
            <v>67.541219512195127</v>
          </cell>
          <cell r="R205">
            <v>66.741951219512217</v>
          </cell>
          <cell r="S205">
            <v>67.022439024390252</v>
          </cell>
          <cell r="T205">
            <v>67.576341463414636</v>
          </cell>
          <cell r="U205">
            <v>68.374878048780488</v>
          </cell>
          <cell r="V205">
            <v>67.980975609756101</v>
          </cell>
          <cell r="W205">
            <v>67.675609756097572</v>
          </cell>
          <cell r="X205">
            <v>67.837073170731713</v>
          </cell>
          <cell r="Y205">
            <v>68.275609756097566</v>
          </cell>
          <cell r="Z205">
            <v>68.21073170731708</v>
          </cell>
          <cell r="AA205">
            <v>68.185365853658539</v>
          </cell>
          <cell r="AB205">
            <v>67.95682926829268</v>
          </cell>
          <cell r="AC205">
            <v>68.077560975609771</v>
          </cell>
          <cell r="AD205">
            <v>68.222195121951231</v>
          </cell>
          <cell r="AE205">
            <v>68.251463414634159</v>
          </cell>
          <cell r="AF205">
            <v>69.19</v>
          </cell>
          <cell r="AG205">
            <v>70.265365853658551</v>
          </cell>
          <cell r="AH205">
            <v>68.693722265932337</v>
          </cell>
        </row>
        <row r="206">
          <cell r="A206" t="str">
            <v>United Arab Emirates</v>
          </cell>
          <cell r="B206" t="str">
            <v>ARE</v>
          </cell>
          <cell r="C206">
            <v>68.212999999999994</v>
          </cell>
          <cell r="D206">
            <v>68.700999999999993</v>
          </cell>
          <cell r="E206">
            <v>69.158000000000001</v>
          </cell>
          <cell r="F206">
            <v>69.584999999999994</v>
          </cell>
          <cell r="G206">
            <v>69.986000000000004</v>
          </cell>
          <cell r="H206">
            <v>70.363</v>
          </cell>
          <cell r="I206">
            <v>70.716999999999999</v>
          </cell>
          <cell r="J206">
            <v>71.049000000000007</v>
          </cell>
          <cell r="K206">
            <v>71.361000000000004</v>
          </cell>
          <cell r="L206">
            <v>71.656999999999996</v>
          </cell>
          <cell r="M206">
            <v>71.938999999999993</v>
          </cell>
          <cell r="N206">
            <v>72.207999999999998</v>
          </cell>
          <cell r="O206">
            <v>72.465999999999994</v>
          </cell>
          <cell r="P206">
            <v>72.715000000000003</v>
          </cell>
          <cell r="Q206">
            <v>72.956999999999994</v>
          </cell>
          <cell r="R206">
            <v>73.194000000000003</v>
          </cell>
          <cell r="S206">
            <v>73.427999999999997</v>
          </cell>
          <cell r="T206">
            <v>73.656999999999996</v>
          </cell>
          <cell r="U206">
            <v>73.882999999999996</v>
          </cell>
          <cell r="V206">
            <v>74.105999999999995</v>
          </cell>
          <cell r="W206">
            <v>74.326999999999998</v>
          </cell>
          <cell r="X206">
            <v>74.543999999999997</v>
          </cell>
          <cell r="Y206">
            <v>74.757999999999996</v>
          </cell>
          <cell r="Z206">
            <v>74.968000000000004</v>
          </cell>
          <cell r="AA206">
            <v>75.174000000000007</v>
          </cell>
          <cell r="AB206">
            <v>75.376000000000005</v>
          </cell>
          <cell r="AC206">
            <v>75.572999999999993</v>
          </cell>
          <cell r="AD206">
            <v>75.766999999999996</v>
          </cell>
          <cell r="AE206">
            <v>75.956999999999994</v>
          </cell>
          <cell r="AF206">
            <v>76.144999999999996</v>
          </cell>
          <cell r="AG206">
            <v>76.331999999999994</v>
          </cell>
          <cell r="AH206">
            <v>72.91174193548386</v>
          </cell>
        </row>
        <row r="207">
          <cell r="A207" t="str">
            <v>United Kingdom</v>
          </cell>
          <cell r="B207" t="str">
            <v>GBR</v>
          </cell>
          <cell r="C207">
            <v>73.675609756097572</v>
          </cell>
          <cell r="D207">
            <v>74.026829268292687</v>
          </cell>
          <cell r="E207">
            <v>74.178048780487813</v>
          </cell>
          <cell r="F207">
            <v>74.378048780487816</v>
          </cell>
          <cell r="G207">
            <v>74.778048780487822</v>
          </cell>
          <cell r="H207">
            <v>74.629268292682937</v>
          </cell>
          <cell r="I207">
            <v>74.929268292682949</v>
          </cell>
          <cell r="J207">
            <v>75.280487804878049</v>
          </cell>
          <cell r="K207">
            <v>75.380487804878058</v>
          </cell>
          <cell r="L207">
            <v>75.582926829268317</v>
          </cell>
          <cell r="M207">
            <v>75.880487804878058</v>
          </cell>
          <cell r="N207">
            <v>76.082926829268317</v>
          </cell>
          <cell r="O207">
            <v>76.434146341463418</v>
          </cell>
          <cell r="P207">
            <v>76.385365853658527</v>
          </cell>
          <cell r="Q207">
            <v>76.885365853658541</v>
          </cell>
          <cell r="R207">
            <v>76.836585365853665</v>
          </cell>
          <cell r="S207">
            <v>77.087804878048786</v>
          </cell>
          <cell r="T207">
            <v>77.210975609756119</v>
          </cell>
          <cell r="U207">
            <v>77.190243902439036</v>
          </cell>
          <cell r="V207">
            <v>77.390243902439039</v>
          </cell>
          <cell r="W207">
            <v>77.741463414634154</v>
          </cell>
          <cell r="X207">
            <v>77.992682926829275</v>
          </cell>
          <cell r="Y207">
            <v>78.143902439024387</v>
          </cell>
          <cell r="Z207">
            <v>78.44634146341464</v>
          </cell>
          <cell r="AA207">
            <v>78.746341463414637</v>
          </cell>
          <cell r="AB207">
            <v>79.048780487804891</v>
          </cell>
          <cell r="AC207">
            <v>79.248780487804893</v>
          </cell>
          <cell r="AD207">
            <v>79.448780487804882</v>
          </cell>
          <cell r="AE207">
            <v>79.600000000000009</v>
          </cell>
          <cell r="AF207">
            <v>80.051219512195118</v>
          </cell>
          <cell r="AG207">
            <v>80.402439024390247</v>
          </cell>
          <cell r="AH207">
            <v>76.87399685287177</v>
          </cell>
        </row>
        <row r="208">
          <cell r="A208" t="str">
            <v>United States</v>
          </cell>
          <cell r="B208" t="str">
            <v>USA</v>
          </cell>
          <cell r="C208">
            <v>73.609756097560989</v>
          </cell>
          <cell r="D208">
            <v>74.009756097560995</v>
          </cell>
          <cell r="E208">
            <v>74.360975609756096</v>
          </cell>
          <cell r="F208">
            <v>74.463414634146332</v>
          </cell>
          <cell r="G208">
            <v>74.563414634146355</v>
          </cell>
          <cell r="H208">
            <v>74.563414634146355</v>
          </cell>
          <cell r="I208">
            <v>74.614634146341473</v>
          </cell>
          <cell r="J208">
            <v>74.765853658536599</v>
          </cell>
          <cell r="K208">
            <v>74.765853658536599</v>
          </cell>
          <cell r="L208">
            <v>75.01707317073172</v>
          </cell>
          <cell r="M208">
            <v>75.214634146341467</v>
          </cell>
          <cell r="N208">
            <v>75.365853658536594</v>
          </cell>
          <cell r="O208">
            <v>75.6170731707317</v>
          </cell>
          <cell r="P208">
            <v>75.419512195121968</v>
          </cell>
          <cell r="Q208">
            <v>75.619512195121956</v>
          </cell>
          <cell r="R208">
            <v>75.621951219512198</v>
          </cell>
          <cell r="S208">
            <v>76.026829268292687</v>
          </cell>
          <cell r="T208">
            <v>76.429268292682934</v>
          </cell>
          <cell r="U208">
            <v>76.580487804878061</v>
          </cell>
          <cell r="V208">
            <v>76.582926829268303</v>
          </cell>
          <cell r="W208">
            <v>76.636585365853662</v>
          </cell>
          <cell r="X208">
            <v>76.836585365853665</v>
          </cell>
          <cell r="Y208">
            <v>76.936585365853659</v>
          </cell>
          <cell r="Z208">
            <v>77.036585365853668</v>
          </cell>
          <cell r="AA208">
            <v>77.487804878048777</v>
          </cell>
          <cell r="AB208">
            <v>77.487804878048777</v>
          </cell>
          <cell r="AC208">
            <v>77.68780487804878</v>
          </cell>
          <cell r="AD208">
            <v>77.987804878048792</v>
          </cell>
          <cell r="AE208">
            <v>78.03902439024391</v>
          </cell>
          <cell r="AF208">
            <v>78.390243902439025</v>
          </cell>
          <cell r="AG208">
            <v>78.541463414634151</v>
          </cell>
          <cell r="AH208">
            <v>76.009047993705749</v>
          </cell>
        </row>
        <row r="209">
          <cell r="A209" t="str">
            <v>Uruguay</v>
          </cell>
          <cell r="B209" t="str">
            <v>URY</v>
          </cell>
          <cell r="C209">
            <v>70.256</v>
          </cell>
          <cell r="D209">
            <v>70.536000000000001</v>
          </cell>
          <cell r="E209">
            <v>70.813999999999993</v>
          </cell>
          <cell r="F209">
            <v>71.084999999999994</v>
          </cell>
          <cell r="G209">
            <v>71.343000000000004</v>
          </cell>
          <cell r="H209">
            <v>71.582999999999998</v>
          </cell>
          <cell r="I209">
            <v>71.804000000000002</v>
          </cell>
          <cell r="J209">
            <v>72.007999999999996</v>
          </cell>
          <cell r="K209">
            <v>72.200999999999993</v>
          </cell>
          <cell r="L209">
            <v>72.385999999999996</v>
          </cell>
          <cell r="M209">
            <v>72.569000000000003</v>
          </cell>
          <cell r="N209">
            <v>72.757000000000005</v>
          </cell>
          <cell r="O209">
            <v>72.954999999999998</v>
          </cell>
          <cell r="P209">
            <v>73.165999999999997</v>
          </cell>
          <cell r="Q209">
            <v>73.388000000000005</v>
          </cell>
          <cell r="R209">
            <v>73.62</v>
          </cell>
          <cell r="S209">
            <v>73.853999999999999</v>
          </cell>
          <cell r="T209">
            <v>74.085999999999999</v>
          </cell>
          <cell r="U209">
            <v>74.308999999999997</v>
          </cell>
          <cell r="V209">
            <v>74.522999999999996</v>
          </cell>
          <cell r="W209">
            <v>74.730999999999995</v>
          </cell>
          <cell r="X209">
            <v>74.938999999999993</v>
          </cell>
          <cell r="Y209">
            <v>75.152000000000001</v>
          </cell>
          <cell r="Z209">
            <v>75.373000000000005</v>
          </cell>
          <cell r="AA209">
            <v>75.599000000000004</v>
          </cell>
          <cell r="AB209">
            <v>75.825999999999993</v>
          </cell>
          <cell r="AC209">
            <v>76.046000000000006</v>
          </cell>
          <cell r="AD209">
            <v>76.251000000000005</v>
          </cell>
          <cell r="AE209">
            <v>76.436999999999998</v>
          </cell>
          <cell r="AF209">
            <v>76.602999999999994</v>
          </cell>
          <cell r="AG209">
            <v>76.75</v>
          </cell>
          <cell r="AH209">
            <v>73.643548387096786</v>
          </cell>
        </row>
        <row r="210">
          <cell r="A210" t="str">
            <v>Uzbekistan</v>
          </cell>
          <cell r="B210" t="str">
            <v>UZB</v>
          </cell>
          <cell r="C210">
            <v>64.637</v>
          </cell>
          <cell r="D210">
            <v>64.914000000000001</v>
          </cell>
          <cell r="E210">
            <v>65.206000000000003</v>
          </cell>
          <cell r="F210">
            <v>65.504000000000005</v>
          </cell>
          <cell r="G210">
            <v>65.796000000000006</v>
          </cell>
          <cell r="H210">
            <v>66.058999999999997</v>
          </cell>
          <cell r="I210">
            <v>66.27</v>
          </cell>
          <cell r="J210">
            <v>66.415999999999997</v>
          </cell>
          <cell r="K210">
            <v>66.495000000000005</v>
          </cell>
          <cell r="L210">
            <v>66.512</v>
          </cell>
          <cell r="M210">
            <v>66.480999999999995</v>
          </cell>
          <cell r="N210">
            <v>66.424000000000007</v>
          </cell>
          <cell r="O210">
            <v>66.367999999999995</v>
          </cell>
          <cell r="P210">
            <v>66.335999999999999</v>
          </cell>
          <cell r="Q210">
            <v>66.343000000000004</v>
          </cell>
          <cell r="R210">
            <v>66.396000000000001</v>
          </cell>
          <cell r="S210">
            <v>66.494</v>
          </cell>
          <cell r="T210">
            <v>66.626000000000005</v>
          </cell>
          <cell r="U210">
            <v>66.781999999999996</v>
          </cell>
          <cell r="V210">
            <v>66.959000000000003</v>
          </cell>
          <cell r="W210">
            <v>67.156000000000006</v>
          </cell>
          <cell r="X210">
            <v>67.373999999999995</v>
          </cell>
          <cell r="Y210">
            <v>67.613</v>
          </cell>
          <cell r="Z210">
            <v>67.867999999999995</v>
          </cell>
          <cell r="AA210">
            <v>68.135000000000005</v>
          </cell>
          <cell r="AB210">
            <v>68.406999999999996</v>
          </cell>
          <cell r="AC210">
            <v>68.676000000000002</v>
          </cell>
          <cell r="AD210">
            <v>68.938999999999993</v>
          </cell>
          <cell r="AE210">
            <v>69.192999999999998</v>
          </cell>
          <cell r="AF210">
            <v>69.435000000000002</v>
          </cell>
          <cell r="AG210">
            <v>69.671999999999997</v>
          </cell>
          <cell r="AH210">
            <v>66.95116129032256</v>
          </cell>
        </row>
        <row r="211">
          <cell r="A211" t="str">
            <v>Vanuatu</v>
          </cell>
          <cell r="B211" t="str">
            <v>VUT</v>
          </cell>
          <cell r="C211">
            <v>59.960999999999999</v>
          </cell>
          <cell r="D211">
            <v>60.527999999999999</v>
          </cell>
          <cell r="E211">
            <v>61.087000000000003</v>
          </cell>
          <cell r="F211">
            <v>61.631999999999998</v>
          </cell>
          <cell r="G211">
            <v>62.158000000000001</v>
          </cell>
          <cell r="H211">
            <v>62.658999999999999</v>
          </cell>
          <cell r="I211">
            <v>63.131</v>
          </cell>
          <cell r="J211">
            <v>63.573999999999998</v>
          </cell>
          <cell r="K211">
            <v>63.985999999999997</v>
          </cell>
          <cell r="L211">
            <v>64.367999999999995</v>
          </cell>
          <cell r="M211">
            <v>64.721000000000004</v>
          </cell>
          <cell r="N211">
            <v>65.046999999999997</v>
          </cell>
          <cell r="O211">
            <v>65.349000000000004</v>
          </cell>
          <cell r="P211">
            <v>65.632999999999996</v>
          </cell>
          <cell r="Q211">
            <v>65.903000000000006</v>
          </cell>
          <cell r="R211">
            <v>66.162000000000006</v>
          </cell>
          <cell r="S211">
            <v>66.414000000000001</v>
          </cell>
          <cell r="T211">
            <v>66.66</v>
          </cell>
          <cell r="U211">
            <v>66.899000000000001</v>
          </cell>
          <cell r="V211">
            <v>67.134</v>
          </cell>
          <cell r="W211">
            <v>67.363</v>
          </cell>
          <cell r="X211">
            <v>67.582999999999998</v>
          </cell>
          <cell r="Y211">
            <v>67.793000000000006</v>
          </cell>
          <cell r="Z211">
            <v>67.989999999999995</v>
          </cell>
          <cell r="AA211">
            <v>68.176000000000002</v>
          </cell>
          <cell r="AB211">
            <v>68.349999999999994</v>
          </cell>
          <cell r="AC211">
            <v>68.515000000000001</v>
          </cell>
          <cell r="AD211">
            <v>68.671999999999997</v>
          </cell>
          <cell r="AE211">
            <v>68.823999999999998</v>
          </cell>
          <cell r="AF211">
            <v>68.974000000000004</v>
          </cell>
          <cell r="AG211">
            <v>69.123000000000005</v>
          </cell>
          <cell r="AH211">
            <v>65.624806451612912</v>
          </cell>
        </row>
        <row r="212">
          <cell r="A212" t="str">
            <v>Venezuela, RB</v>
          </cell>
          <cell r="B212" t="str">
            <v>VEN</v>
          </cell>
          <cell r="C212">
            <v>68.542000000000002</v>
          </cell>
          <cell r="D212">
            <v>68.795000000000002</v>
          </cell>
          <cell r="E212">
            <v>69.037999999999997</v>
          </cell>
          <cell r="F212">
            <v>69.272000000000006</v>
          </cell>
          <cell r="G212">
            <v>69.497</v>
          </cell>
          <cell r="H212">
            <v>69.715000000000003</v>
          </cell>
          <cell r="I212">
            <v>69.923000000000002</v>
          </cell>
          <cell r="J212">
            <v>70.123000000000005</v>
          </cell>
          <cell r="K212">
            <v>70.311999999999998</v>
          </cell>
          <cell r="L212">
            <v>70.491</v>
          </cell>
          <cell r="M212">
            <v>70.658000000000001</v>
          </cell>
          <cell r="N212">
            <v>70.811000000000007</v>
          </cell>
          <cell r="O212">
            <v>70.950999999999993</v>
          </cell>
          <cell r="P212">
            <v>71.078999999999994</v>
          </cell>
          <cell r="Q212">
            <v>71.2</v>
          </cell>
          <cell r="R212">
            <v>71.320999999999998</v>
          </cell>
          <cell r="S212">
            <v>71.450999999999993</v>
          </cell>
          <cell r="T212">
            <v>71.596000000000004</v>
          </cell>
          <cell r="U212">
            <v>71.756</v>
          </cell>
          <cell r="V212">
            <v>71.930000000000007</v>
          </cell>
          <cell r="W212">
            <v>72.111999999999995</v>
          </cell>
          <cell r="X212">
            <v>72.293999999999997</v>
          </cell>
          <cell r="Y212">
            <v>72.465999999999994</v>
          </cell>
          <cell r="Z212">
            <v>72.617999999999995</v>
          </cell>
          <cell r="AA212">
            <v>72.745999999999995</v>
          </cell>
          <cell r="AB212">
            <v>72.852000000000004</v>
          </cell>
          <cell r="AC212">
            <v>72.938000000000002</v>
          </cell>
          <cell r="AD212">
            <v>73.010000000000005</v>
          </cell>
          <cell r="AE212">
            <v>73.070999999999998</v>
          </cell>
          <cell r="AF212">
            <v>73.116</v>
          </cell>
          <cell r="AG212">
            <v>73.134</v>
          </cell>
          <cell r="AH212">
            <v>71.252193548387112</v>
          </cell>
        </row>
        <row r="213">
          <cell r="A213" t="str">
            <v>Vietnam</v>
          </cell>
          <cell r="B213" t="str">
            <v>VNM</v>
          </cell>
          <cell r="C213">
            <v>67.542000000000002</v>
          </cell>
          <cell r="D213">
            <v>67.941999999999993</v>
          </cell>
          <cell r="E213">
            <v>68.203000000000003</v>
          </cell>
          <cell r="F213">
            <v>68.438999999999993</v>
          </cell>
          <cell r="G213">
            <v>68.688000000000002</v>
          </cell>
          <cell r="H213">
            <v>68.971999999999994</v>
          </cell>
          <cell r="I213">
            <v>69.293000000000006</v>
          </cell>
          <cell r="J213">
            <v>69.623999999999995</v>
          </cell>
          <cell r="K213">
            <v>69.942999999999998</v>
          </cell>
          <cell r="L213">
            <v>70.251999999999995</v>
          </cell>
          <cell r="M213">
            <v>70.551000000000002</v>
          </cell>
          <cell r="N213">
            <v>70.841999999999999</v>
          </cell>
          <cell r="O213">
            <v>71.123999999999995</v>
          </cell>
          <cell r="P213">
            <v>71.399000000000001</v>
          </cell>
          <cell r="Q213">
            <v>71.665999999999997</v>
          </cell>
          <cell r="R213">
            <v>71.923000000000002</v>
          </cell>
          <cell r="S213">
            <v>72.168000000000006</v>
          </cell>
          <cell r="T213">
            <v>72.399000000000001</v>
          </cell>
          <cell r="U213">
            <v>72.617000000000004</v>
          </cell>
          <cell r="V213">
            <v>72.823999999999998</v>
          </cell>
          <cell r="W213">
            <v>73.025000000000006</v>
          </cell>
          <cell r="X213">
            <v>73.227999999999994</v>
          </cell>
          <cell r="Y213">
            <v>73.438000000000002</v>
          </cell>
          <cell r="Z213">
            <v>73.653999999999996</v>
          </cell>
          <cell r="AA213">
            <v>73.875</v>
          </cell>
          <cell r="AB213">
            <v>74.091999999999999</v>
          </cell>
          <cell r="AC213">
            <v>74.295000000000002</v>
          </cell>
          <cell r="AD213">
            <v>74.474000000000004</v>
          </cell>
          <cell r="AE213">
            <v>74.625</v>
          </cell>
          <cell r="AF213">
            <v>74.745000000000005</v>
          </cell>
          <cell r="AG213">
            <v>74.837000000000003</v>
          </cell>
          <cell r="AH213">
            <v>71.635451612903225</v>
          </cell>
        </row>
        <row r="214">
          <cell r="A214" t="str">
            <v>Virgin Islands (U.S.)</v>
          </cell>
          <cell r="B214" t="str">
            <v>VIR</v>
          </cell>
          <cell r="C214">
            <v>71.700121951219529</v>
          </cell>
          <cell r="D214">
            <v>71.930707317073185</v>
          </cell>
          <cell r="E214">
            <v>72.166243902439049</v>
          </cell>
          <cell r="F214">
            <v>72.410243902439021</v>
          </cell>
          <cell r="G214">
            <v>72.662219512195122</v>
          </cell>
          <cell r="H214">
            <v>72.922170731707325</v>
          </cell>
          <cell r="I214">
            <v>73.187048780487814</v>
          </cell>
          <cell r="J214">
            <v>73.453853658536588</v>
          </cell>
          <cell r="K214">
            <v>73.717585365853679</v>
          </cell>
          <cell r="L214">
            <v>73.978243902439019</v>
          </cell>
          <cell r="M214">
            <v>74.235853658536598</v>
          </cell>
          <cell r="N214">
            <v>74.491951219512202</v>
          </cell>
          <cell r="O214">
            <v>74.747048780487816</v>
          </cell>
          <cell r="P214">
            <v>75.002658536585372</v>
          </cell>
          <cell r="Q214">
            <v>75.257292682926831</v>
          </cell>
          <cell r="R214">
            <v>75.509926829268295</v>
          </cell>
          <cell r="S214">
            <v>75.759024390243908</v>
          </cell>
          <cell r="T214">
            <v>76.00253658536586</v>
          </cell>
          <cell r="U214">
            <v>76.236975609756101</v>
          </cell>
          <cell r="V214">
            <v>76.461853658536597</v>
          </cell>
          <cell r="W214">
            <v>76.619512195121956</v>
          </cell>
          <cell r="X214">
            <v>77.621951219512198</v>
          </cell>
          <cell r="Y214">
            <v>77.521951219512204</v>
          </cell>
          <cell r="Z214">
            <v>77.521951219512204</v>
          </cell>
          <cell r="AA214">
            <v>77.773170731707324</v>
          </cell>
          <cell r="AB214">
            <v>77.421951219512209</v>
          </cell>
          <cell r="AC214">
            <v>78.324390243902442</v>
          </cell>
          <cell r="AD214">
            <v>76.863414634146338</v>
          </cell>
          <cell r="AE214">
            <v>77.163414634146349</v>
          </cell>
          <cell r="AF214">
            <v>77.51463414634145</v>
          </cell>
          <cell r="AG214">
            <v>77.865853658536594</v>
          </cell>
          <cell r="AH214">
            <v>75.291798583792286</v>
          </cell>
        </row>
        <row r="215">
          <cell r="A215" t="str">
            <v>West Bank and Gaza</v>
          </cell>
          <cell r="B215" t="str">
            <v>PSE</v>
          </cell>
          <cell r="C215" t="str">
            <v>..</v>
          </cell>
          <cell r="D215" t="str">
            <v>..</v>
          </cell>
          <cell r="E215" t="str">
            <v>..</v>
          </cell>
          <cell r="F215" t="str">
            <v>..</v>
          </cell>
          <cell r="G215" t="str">
            <v>..</v>
          </cell>
          <cell r="H215" t="str">
            <v>..</v>
          </cell>
          <cell r="I215" t="str">
            <v>..</v>
          </cell>
          <cell r="J215" t="str">
            <v>..</v>
          </cell>
          <cell r="K215" t="str">
            <v>..</v>
          </cell>
          <cell r="L215" t="str">
            <v>..</v>
          </cell>
          <cell r="M215">
            <v>68.048000000000002</v>
          </cell>
          <cell r="N215">
            <v>68.433000000000007</v>
          </cell>
          <cell r="O215">
            <v>68.795000000000002</v>
          </cell>
          <cell r="P215">
            <v>69.135000000000005</v>
          </cell>
          <cell r="Q215">
            <v>69.454999999999998</v>
          </cell>
          <cell r="R215">
            <v>69.757000000000005</v>
          </cell>
          <cell r="S215">
            <v>70.040999999999997</v>
          </cell>
          <cell r="T215">
            <v>70.308999999999997</v>
          </cell>
          <cell r="U215">
            <v>70.56</v>
          </cell>
          <cell r="V215">
            <v>70.796999999999997</v>
          </cell>
          <cell r="W215">
            <v>71.022000000000006</v>
          </cell>
          <cell r="X215">
            <v>71.239000000000004</v>
          </cell>
          <cell r="Y215">
            <v>71.447000000000003</v>
          </cell>
          <cell r="Z215">
            <v>71.647999999999996</v>
          </cell>
          <cell r="AA215">
            <v>71.841999999999999</v>
          </cell>
          <cell r="AB215">
            <v>72.028000000000006</v>
          </cell>
          <cell r="AC215">
            <v>72.203000000000003</v>
          </cell>
          <cell r="AD215">
            <v>72.366</v>
          </cell>
          <cell r="AE215">
            <v>72.516999999999996</v>
          </cell>
          <cell r="AF215">
            <v>72.656000000000006</v>
          </cell>
          <cell r="AG215">
            <v>72.787999999999997</v>
          </cell>
          <cell r="AH215">
            <v>70.813619047619042</v>
          </cell>
        </row>
        <row r="216">
          <cell r="A216" t="str">
            <v>Yemen, Rep.</v>
          </cell>
          <cell r="B216" t="str">
            <v>YEM</v>
          </cell>
          <cell r="C216">
            <v>48.531999999999996</v>
          </cell>
          <cell r="D216">
            <v>49.777999999999999</v>
          </cell>
          <cell r="E216">
            <v>50.981000000000002</v>
          </cell>
          <cell r="F216">
            <v>52.116999999999997</v>
          </cell>
          <cell r="G216">
            <v>53.17</v>
          </cell>
          <cell r="H216">
            <v>54.12</v>
          </cell>
          <cell r="I216">
            <v>54.959000000000003</v>
          </cell>
          <cell r="J216">
            <v>55.692</v>
          </cell>
          <cell r="K216">
            <v>56.331000000000003</v>
          </cell>
          <cell r="L216">
            <v>56.881</v>
          </cell>
          <cell r="M216">
            <v>57.345999999999997</v>
          </cell>
          <cell r="N216">
            <v>57.73</v>
          </cell>
          <cell r="O216">
            <v>58.046999999999997</v>
          </cell>
          <cell r="P216">
            <v>58.317999999999998</v>
          </cell>
          <cell r="Q216">
            <v>58.566000000000003</v>
          </cell>
          <cell r="R216">
            <v>58.817</v>
          </cell>
          <cell r="S216">
            <v>59.095999999999997</v>
          </cell>
          <cell r="T216">
            <v>59.414999999999999</v>
          </cell>
          <cell r="U216">
            <v>59.781999999999996</v>
          </cell>
          <cell r="V216">
            <v>60.204000000000001</v>
          </cell>
          <cell r="W216">
            <v>60.683</v>
          </cell>
          <cell r="X216">
            <v>61.216000000000001</v>
          </cell>
          <cell r="Y216">
            <v>61.780999999999999</v>
          </cell>
          <cell r="Z216">
            <v>62.357999999999997</v>
          </cell>
          <cell r="AA216">
            <v>62.930999999999997</v>
          </cell>
          <cell r="AB216">
            <v>63.481000000000002</v>
          </cell>
          <cell r="AC216">
            <v>63.997</v>
          </cell>
          <cell r="AD216">
            <v>64.47</v>
          </cell>
          <cell r="AE216">
            <v>64.891999999999996</v>
          </cell>
          <cell r="AF216">
            <v>65.254999999999995</v>
          </cell>
          <cell r="AG216">
            <v>65.549000000000007</v>
          </cell>
          <cell r="AH216">
            <v>58.596612903225804</v>
          </cell>
        </row>
        <row r="217">
          <cell r="A217" t="str">
            <v>Zambia</v>
          </cell>
          <cell r="B217" t="str">
            <v>ZMB</v>
          </cell>
          <cell r="C217">
            <v>52.802</v>
          </cell>
          <cell r="D217">
            <v>52.863</v>
          </cell>
          <cell r="E217">
            <v>52.905000000000001</v>
          </cell>
          <cell r="F217">
            <v>52.914999999999999</v>
          </cell>
          <cell r="G217">
            <v>52.87</v>
          </cell>
          <cell r="H217">
            <v>52.72</v>
          </cell>
          <cell r="I217">
            <v>52.402000000000001</v>
          </cell>
          <cell r="J217">
            <v>51.887999999999998</v>
          </cell>
          <cell r="K217">
            <v>51.173000000000002</v>
          </cell>
          <cell r="L217">
            <v>50.281999999999996</v>
          </cell>
          <cell r="M217">
            <v>49.249000000000002</v>
          </cell>
          <cell r="N217">
            <v>48.125</v>
          </cell>
          <cell r="O217">
            <v>46.987000000000002</v>
          </cell>
          <cell r="P217">
            <v>45.918999999999997</v>
          </cell>
          <cell r="Q217">
            <v>44.982999999999997</v>
          </cell>
          <cell r="R217">
            <v>44.241999999999997</v>
          </cell>
          <cell r="S217">
            <v>43.734999999999999</v>
          </cell>
          <cell r="T217">
            <v>43.460999999999999</v>
          </cell>
          <cell r="U217">
            <v>43.412999999999997</v>
          </cell>
          <cell r="V217">
            <v>43.594000000000001</v>
          </cell>
          <cell r="W217">
            <v>44</v>
          </cell>
          <cell r="X217">
            <v>44.615000000000002</v>
          </cell>
          <cell r="Y217">
            <v>45.4</v>
          </cell>
          <cell r="Z217">
            <v>46.322000000000003</v>
          </cell>
          <cell r="AA217">
            <v>47.353999999999999</v>
          </cell>
          <cell r="AB217">
            <v>48.496000000000002</v>
          </cell>
          <cell r="AC217">
            <v>49.756999999999998</v>
          </cell>
          <cell r="AD217">
            <v>51.134</v>
          </cell>
          <cell r="AE217">
            <v>52.606000000000002</v>
          </cell>
          <cell r="AF217">
            <v>54.13</v>
          </cell>
          <cell r="AG217">
            <v>55.655000000000001</v>
          </cell>
          <cell r="AH217">
            <v>48.903129032258065</v>
          </cell>
        </row>
        <row r="218">
          <cell r="A218" t="str">
            <v>Zimbabwe</v>
          </cell>
          <cell r="B218" t="str">
            <v>ZWE</v>
          </cell>
          <cell r="C218">
            <v>59.731000000000002</v>
          </cell>
          <cell r="D218">
            <v>60.203000000000003</v>
          </cell>
          <cell r="E218">
            <v>60.65</v>
          </cell>
          <cell r="F218">
            <v>61.024999999999999</v>
          </cell>
          <cell r="G218">
            <v>61.28</v>
          </cell>
          <cell r="H218">
            <v>61.356000000000002</v>
          </cell>
          <cell r="I218">
            <v>61.198999999999998</v>
          </cell>
          <cell r="J218">
            <v>60.792000000000002</v>
          </cell>
          <cell r="K218">
            <v>60.136000000000003</v>
          </cell>
          <cell r="L218">
            <v>59.234999999999999</v>
          </cell>
          <cell r="M218">
            <v>58.1</v>
          </cell>
          <cell r="N218">
            <v>56.749000000000002</v>
          </cell>
          <cell r="O218">
            <v>55.243000000000002</v>
          </cell>
          <cell r="P218">
            <v>53.652999999999999</v>
          </cell>
          <cell r="Q218">
            <v>52.043999999999997</v>
          </cell>
          <cell r="R218">
            <v>50.48</v>
          </cell>
          <cell r="S218">
            <v>49.009</v>
          </cell>
          <cell r="T218">
            <v>47.661000000000001</v>
          </cell>
          <cell r="U218">
            <v>46.466000000000001</v>
          </cell>
          <cell r="V218">
            <v>45.460999999999999</v>
          </cell>
          <cell r="W218">
            <v>44.649000000000001</v>
          </cell>
          <cell r="X218">
            <v>44.01</v>
          </cell>
          <cell r="Y218">
            <v>43.523000000000003</v>
          </cell>
          <cell r="Z218">
            <v>43.195</v>
          </cell>
          <cell r="AA218">
            <v>43.064999999999998</v>
          </cell>
          <cell r="AB218">
            <v>43.241</v>
          </cell>
          <cell r="AC218">
            <v>43.853000000000002</v>
          </cell>
          <cell r="AD218">
            <v>44.947000000000003</v>
          </cell>
          <cell r="AE218">
            <v>46.503999999999998</v>
          </cell>
          <cell r="AF218">
            <v>48.448999999999998</v>
          </cell>
          <cell r="AG218">
            <v>50.64</v>
          </cell>
          <cell r="AH218">
            <v>52.14674193548386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ucation index"/>
    </sheetNames>
    <sheetDataSet>
      <sheetData sheetId="0">
        <row r="1">
          <cell r="A1" t="str">
            <v>Country</v>
          </cell>
          <cell r="B1">
            <v>1990</v>
          </cell>
          <cell r="C1">
            <v>1991</v>
          </cell>
          <cell r="D1">
            <v>1992</v>
          </cell>
          <cell r="E1">
            <v>1993</v>
          </cell>
          <cell r="F1">
            <v>1994</v>
          </cell>
          <cell r="G1">
            <v>1995</v>
          </cell>
          <cell r="H1">
            <v>1996</v>
          </cell>
          <cell r="I1">
            <v>1997</v>
          </cell>
          <cell r="J1">
            <v>1998</v>
          </cell>
          <cell r="K1">
            <v>1999</v>
          </cell>
          <cell r="L1">
            <v>2000</v>
          </cell>
          <cell r="M1">
            <v>2001</v>
          </cell>
          <cell r="N1">
            <v>2002</v>
          </cell>
          <cell r="O1">
            <v>2003</v>
          </cell>
          <cell r="P1">
            <v>2004</v>
          </cell>
          <cell r="Q1">
            <v>2005</v>
          </cell>
          <cell r="R1">
            <v>2006</v>
          </cell>
          <cell r="S1">
            <v>2007</v>
          </cell>
          <cell r="T1">
            <v>2008</v>
          </cell>
          <cell r="U1">
            <v>2009</v>
          </cell>
          <cell r="V1">
            <v>2010</v>
          </cell>
          <cell r="W1" t="str">
            <v>Average</v>
          </cell>
        </row>
        <row r="2">
          <cell r="A2" t="str">
            <v>Afghanistan</v>
          </cell>
          <cell r="B2">
            <v>0.122</v>
          </cell>
          <cell r="C2">
            <v>0.13300000000000001</v>
          </cell>
          <cell r="D2">
            <v>0.14499999999999999</v>
          </cell>
          <cell r="E2">
            <v>0.156</v>
          </cell>
          <cell r="F2">
            <v>0.16800000000000001</v>
          </cell>
          <cell r="G2">
            <v>0.17899999999999999</v>
          </cell>
          <cell r="H2">
            <v>0.19</v>
          </cell>
          <cell r="I2">
            <v>0.20200000000000001</v>
          </cell>
          <cell r="J2">
            <v>0.21299999999999999</v>
          </cell>
          <cell r="K2">
            <v>0.224</v>
          </cell>
          <cell r="L2">
            <v>0.23499999999999999</v>
          </cell>
          <cell r="M2">
            <v>0.247</v>
          </cell>
          <cell r="N2">
            <v>0.25900000000000001</v>
          </cell>
          <cell r="O2">
            <v>0.27100000000000002</v>
          </cell>
          <cell r="P2">
            <v>0.30199999999999999</v>
          </cell>
          <cell r="Q2">
            <v>0.312</v>
          </cell>
          <cell r="R2">
            <v>0.32400000000000001</v>
          </cell>
          <cell r="S2">
            <v>0.33600000000000002</v>
          </cell>
          <cell r="T2">
            <v>0.34200000000000003</v>
          </cell>
          <cell r="U2">
            <v>0.35199999999999998</v>
          </cell>
          <cell r="V2">
            <v>0.372</v>
          </cell>
          <cell r="W2">
            <v>0.24209523809523809</v>
          </cell>
        </row>
        <row r="3">
          <cell r="A3" t="str">
            <v>Albania</v>
          </cell>
          <cell r="B3">
            <v>0.58299999999999996</v>
          </cell>
          <cell r="C3">
            <v>0.58799999999999997</v>
          </cell>
          <cell r="D3">
            <v>0.55700000000000005</v>
          </cell>
          <cell r="E3">
            <v>0.54200000000000004</v>
          </cell>
          <cell r="F3">
            <v>0.54100000000000004</v>
          </cell>
          <cell r="G3">
            <v>0.55000000000000004</v>
          </cell>
          <cell r="H3">
            <v>0.55700000000000005</v>
          </cell>
          <cell r="I3">
            <v>0.56899999999999995</v>
          </cell>
          <cell r="J3">
            <v>0.57899999999999996</v>
          </cell>
          <cell r="K3">
            <v>0.58399999999999996</v>
          </cell>
          <cell r="L3">
            <v>0.58599999999999997</v>
          </cell>
          <cell r="M3">
            <v>0.58799999999999997</v>
          </cell>
          <cell r="N3">
            <v>0.59599999999999997</v>
          </cell>
          <cell r="O3">
            <v>0.60399999999999998</v>
          </cell>
          <cell r="P3">
            <v>0.60499999999999998</v>
          </cell>
          <cell r="Q3">
            <v>0.621</v>
          </cell>
          <cell r="R3">
            <v>0.628</v>
          </cell>
          <cell r="S3">
            <v>0.64</v>
          </cell>
          <cell r="T3">
            <v>0.64400000000000002</v>
          </cell>
          <cell r="U3">
            <v>0.65</v>
          </cell>
          <cell r="V3">
            <v>0.67100000000000004</v>
          </cell>
          <cell r="W3">
            <v>0.59442857142857142</v>
          </cell>
        </row>
        <row r="4">
          <cell r="A4" t="str">
            <v>Algeria</v>
          </cell>
          <cell r="B4">
            <v>0.38500000000000001</v>
          </cell>
          <cell r="C4">
            <v>0.39500000000000002</v>
          </cell>
          <cell r="D4">
            <v>0.40500000000000003</v>
          </cell>
          <cell r="E4">
            <v>0.41399999999999998</v>
          </cell>
          <cell r="F4">
            <v>0.42399999999999999</v>
          </cell>
          <cell r="G4">
            <v>0.43099999999999999</v>
          </cell>
          <cell r="H4">
            <v>0.443</v>
          </cell>
          <cell r="I4">
            <v>0.45800000000000002</v>
          </cell>
          <cell r="J4">
            <v>0.47299999999999998</v>
          </cell>
          <cell r="K4">
            <v>0.48699999999999999</v>
          </cell>
          <cell r="L4">
            <v>0.5</v>
          </cell>
          <cell r="M4">
            <v>0.51300000000000001</v>
          </cell>
          <cell r="N4">
            <v>0.52900000000000003</v>
          </cell>
          <cell r="O4">
            <v>0.54200000000000004</v>
          </cell>
          <cell r="P4">
            <v>0.55700000000000005</v>
          </cell>
          <cell r="Q4">
            <v>0.56999999999999995</v>
          </cell>
          <cell r="R4">
            <v>0.57699999999999996</v>
          </cell>
          <cell r="S4">
            <v>0.58799999999999997</v>
          </cell>
          <cell r="T4">
            <v>0.58799999999999997</v>
          </cell>
          <cell r="U4">
            <v>0.60799999999999998</v>
          </cell>
          <cell r="V4">
            <v>0.626</v>
          </cell>
          <cell r="W4">
            <v>0.50061904761904763</v>
          </cell>
        </row>
        <row r="5">
          <cell r="A5" t="str">
            <v>Andorra</v>
          </cell>
          <cell r="B5" t="str">
            <v>..</v>
          </cell>
          <cell r="C5" t="str">
            <v>..</v>
          </cell>
          <cell r="D5" t="str">
            <v>..</v>
          </cell>
          <cell r="E5" t="str">
            <v>..</v>
          </cell>
          <cell r="F5" t="str">
            <v>..</v>
          </cell>
          <cell r="G5" t="str">
            <v>..</v>
          </cell>
          <cell r="H5" t="str">
            <v>..</v>
          </cell>
          <cell r="I5" t="str">
            <v>..</v>
          </cell>
          <cell r="J5" t="str">
            <v>..</v>
          </cell>
          <cell r="K5" t="str">
            <v>..</v>
          </cell>
          <cell r="L5">
            <v>0.63</v>
          </cell>
          <cell r="M5">
            <v>0.63</v>
          </cell>
          <cell r="N5">
            <v>0.63600000000000001</v>
          </cell>
          <cell r="O5">
            <v>0.64200000000000002</v>
          </cell>
          <cell r="P5">
            <v>0.65</v>
          </cell>
          <cell r="Q5">
            <v>0.63100000000000001</v>
          </cell>
          <cell r="R5">
            <v>0.65100000000000002</v>
          </cell>
          <cell r="S5">
            <v>0.65200000000000002</v>
          </cell>
          <cell r="T5">
            <v>0.66700000000000004</v>
          </cell>
          <cell r="U5">
            <v>0.66800000000000004</v>
          </cell>
          <cell r="V5">
            <v>0.67</v>
          </cell>
          <cell r="W5">
            <v>0.64790909090909088</v>
          </cell>
        </row>
        <row r="6">
          <cell r="A6" t="str">
            <v>Angola</v>
          </cell>
          <cell r="B6" t="str">
            <v>..</v>
          </cell>
          <cell r="C6" t="str">
            <v>..</v>
          </cell>
          <cell r="D6" t="str">
            <v>..</v>
          </cell>
          <cell r="E6" t="str">
            <v>..</v>
          </cell>
          <cell r="F6" t="str">
            <v>..</v>
          </cell>
          <cell r="G6" t="str">
            <v>..</v>
          </cell>
          <cell r="H6" t="str">
            <v>..</v>
          </cell>
          <cell r="I6" t="str">
            <v>..</v>
          </cell>
          <cell r="J6" t="str">
            <v>..</v>
          </cell>
          <cell r="K6">
            <v>0.27600000000000002</v>
          </cell>
          <cell r="L6">
            <v>0.28799999999999998</v>
          </cell>
          <cell r="M6">
            <v>0.3</v>
          </cell>
          <cell r="N6">
            <v>0.312</v>
          </cell>
          <cell r="O6">
            <v>0.32400000000000001</v>
          </cell>
          <cell r="P6">
            <v>0.33600000000000002</v>
          </cell>
          <cell r="Q6">
            <v>0.34799999999999998</v>
          </cell>
          <cell r="R6">
            <v>0.36199999999999999</v>
          </cell>
          <cell r="S6">
            <v>0.376</v>
          </cell>
          <cell r="T6">
            <v>0.39</v>
          </cell>
          <cell r="U6">
            <v>0.40400000000000003</v>
          </cell>
          <cell r="V6">
            <v>0.39800000000000002</v>
          </cell>
          <cell r="W6">
            <v>0.34283333333333332</v>
          </cell>
        </row>
        <row r="7">
          <cell r="A7" t="str">
            <v>Antigua and Barbuda</v>
          </cell>
          <cell r="B7" t="str">
            <v>..</v>
          </cell>
          <cell r="C7" t="str">
            <v>..</v>
          </cell>
          <cell r="D7" t="str">
            <v>..</v>
          </cell>
          <cell r="E7" t="str">
            <v>..</v>
          </cell>
          <cell r="F7" t="str">
            <v>..</v>
          </cell>
          <cell r="G7" t="str">
            <v>..</v>
          </cell>
          <cell r="H7" t="str">
            <v>..</v>
          </cell>
          <cell r="I7" t="str">
            <v>..</v>
          </cell>
          <cell r="J7" t="str">
            <v>..</v>
          </cell>
          <cell r="K7" t="str">
            <v>..</v>
          </cell>
          <cell r="L7" t="str">
            <v>..</v>
          </cell>
          <cell r="M7" t="str">
            <v>..</v>
          </cell>
          <cell r="N7" t="str">
            <v>..</v>
          </cell>
          <cell r="O7" t="str">
            <v>..</v>
          </cell>
          <cell r="P7" t="str">
            <v>..</v>
          </cell>
          <cell r="Q7">
            <v>0.67300000000000004</v>
          </cell>
          <cell r="R7">
            <v>0.67500000000000004</v>
          </cell>
          <cell r="S7">
            <v>0.67600000000000005</v>
          </cell>
          <cell r="T7">
            <v>0.67400000000000004</v>
          </cell>
          <cell r="U7">
            <v>0.67200000000000004</v>
          </cell>
          <cell r="V7">
            <v>0.66700000000000004</v>
          </cell>
          <cell r="W7">
            <v>0.67283333333333328</v>
          </cell>
        </row>
        <row r="8">
          <cell r="A8" t="str">
            <v>Argentina</v>
          </cell>
          <cell r="B8">
            <v>0.628</v>
          </cell>
          <cell r="C8">
            <v>0.63200000000000001</v>
          </cell>
          <cell r="D8">
            <v>0.63400000000000001</v>
          </cell>
          <cell r="E8">
            <v>0.63600000000000001</v>
          </cell>
          <cell r="F8">
            <v>0.63900000000000001</v>
          </cell>
          <cell r="G8">
            <v>0.64800000000000002</v>
          </cell>
          <cell r="H8">
            <v>0.65900000000000003</v>
          </cell>
          <cell r="I8">
            <v>0.67</v>
          </cell>
          <cell r="J8">
            <v>0.68100000000000005</v>
          </cell>
          <cell r="K8">
            <v>0.71499999999999997</v>
          </cell>
          <cell r="L8">
            <v>0.73599999999999999</v>
          </cell>
          <cell r="M8">
            <v>0.75600000000000001</v>
          </cell>
          <cell r="N8">
            <v>0.76200000000000001</v>
          </cell>
          <cell r="O8">
            <v>0.76100000000000001</v>
          </cell>
          <cell r="P8">
            <v>0.76</v>
          </cell>
          <cell r="Q8">
            <v>0.751</v>
          </cell>
          <cell r="R8">
            <v>0.79500000000000004</v>
          </cell>
          <cell r="S8">
            <v>0.79600000000000004</v>
          </cell>
          <cell r="T8">
            <v>0.80100000000000005</v>
          </cell>
          <cell r="U8">
            <v>0.81</v>
          </cell>
          <cell r="V8">
            <v>0.81799999999999995</v>
          </cell>
          <cell r="W8">
            <v>0.71847619047619049</v>
          </cell>
        </row>
        <row r="9">
          <cell r="A9" t="str">
            <v>Armenia</v>
          </cell>
          <cell r="B9">
            <v>0.63700000000000001</v>
          </cell>
          <cell r="C9">
            <v>0.64</v>
          </cell>
          <cell r="D9">
            <v>0.64</v>
          </cell>
          <cell r="E9">
            <v>0.64700000000000002</v>
          </cell>
          <cell r="F9">
            <v>0.64</v>
          </cell>
          <cell r="G9">
            <v>0.63100000000000001</v>
          </cell>
          <cell r="H9">
            <v>0.63300000000000001</v>
          </cell>
          <cell r="I9">
            <v>0.64600000000000002</v>
          </cell>
          <cell r="J9">
            <v>0.66600000000000004</v>
          </cell>
          <cell r="K9">
            <v>0.67400000000000004</v>
          </cell>
          <cell r="L9">
            <v>0.67100000000000004</v>
          </cell>
          <cell r="M9">
            <v>0.66</v>
          </cell>
          <cell r="N9">
            <v>0.66</v>
          </cell>
          <cell r="O9">
            <v>0.66200000000000003</v>
          </cell>
          <cell r="P9">
            <v>0.66800000000000004</v>
          </cell>
          <cell r="Q9">
            <v>0.67900000000000005</v>
          </cell>
          <cell r="R9">
            <v>0.69599999999999995</v>
          </cell>
          <cell r="S9">
            <v>0.71699999999999997</v>
          </cell>
          <cell r="T9">
            <v>0.71199999999999997</v>
          </cell>
          <cell r="U9">
            <v>0.72899999999999998</v>
          </cell>
          <cell r="V9">
            <v>0.73399999999999999</v>
          </cell>
          <cell r="W9">
            <v>0.66866666666666663</v>
          </cell>
        </row>
        <row r="10">
          <cell r="A10" t="str">
            <v>Australia</v>
          </cell>
          <cell r="B10">
            <v>0.873</v>
          </cell>
          <cell r="C10">
            <v>0.874</v>
          </cell>
          <cell r="D10">
            <v>0.874</v>
          </cell>
          <cell r="E10">
            <v>0.875</v>
          </cell>
          <cell r="F10">
            <v>0.875</v>
          </cell>
          <cell r="G10">
            <v>0.89400000000000002</v>
          </cell>
          <cell r="H10">
            <v>0.89500000000000002</v>
          </cell>
          <cell r="I10">
            <v>0.89500000000000002</v>
          </cell>
          <cell r="J10">
            <v>0.89500000000000002</v>
          </cell>
          <cell r="K10">
            <v>0.89500000000000002</v>
          </cell>
          <cell r="L10">
            <v>0.89500000000000002</v>
          </cell>
          <cell r="M10">
            <v>0.89600000000000002</v>
          </cell>
          <cell r="N10">
            <v>0.89500000000000002</v>
          </cell>
          <cell r="O10">
            <v>0.89300000000000002</v>
          </cell>
          <cell r="P10">
            <v>0.89200000000000002</v>
          </cell>
          <cell r="Q10">
            <v>0.873</v>
          </cell>
          <cell r="R10">
            <v>0.876</v>
          </cell>
          <cell r="S10">
            <v>0.879</v>
          </cell>
          <cell r="T10">
            <v>0.91400000000000003</v>
          </cell>
          <cell r="U10">
            <v>0.91600000000000004</v>
          </cell>
          <cell r="V10">
            <v>0.91900000000000004</v>
          </cell>
          <cell r="W10">
            <v>0.89014285714285701</v>
          </cell>
        </row>
        <row r="11">
          <cell r="A11" t="str">
            <v>Austria</v>
          </cell>
          <cell r="B11">
            <v>0.67500000000000004</v>
          </cell>
          <cell r="C11">
            <v>0.68200000000000005</v>
          </cell>
          <cell r="D11">
            <v>0.69199999999999995</v>
          </cell>
          <cell r="E11">
            <v>0.69899999999999995</v>
          </cell>
          <cell r="F11">
            <v>0.70399999999999996</v>
          </cell>
          <cell r="G11">
            <v>0.70899999999999996</v>
          </cell>
          <cell r="H11">
            <v>0.71099999999999997</v>
          </cell>
          <cell r="I11">
            <v>0.71499999999999997</v>
          </cell>
          <cell r="J11">
            <v>0.72</v>
          </cell>
          <cell r="K11">
            <v>0.72699999999999998</v>
          </cell>
          <cell r="L11">
            <v>0.73099999999999998</v>
          </cell>
          <cell r="M11">
            <v>0.754</v>
          </cell>
          <cell r="N11">
            <v>0.72099999999999997</v>
          </cell>
          <cell r="O11">
            <v>0.72799999999999998</v>
          </cell>
          <cell r="P11">
            <v>0.74</v>
          </cell>
          <cell r="Q11">
            <v>0.749</v>
          </cell>
          <cell r="R11">
            <v>0.75900000000000001</v>
          </cell>
          <cell r="S11">
            <v>0.80600000000000005</v>
          </cell>
          <cell r="T11">
            <v>0.80900000000000005</v>
          </cell>
          <cell r="U11">
            <v>0.81899999999999995</v>
          </cell>
          <cell r="V11">
            <v>0.83699999999999997</v>
          </cell>
          <cell r="W11">
            <v>0.73747619047619062</v>
          </cell>
        </row>
        <row r="12">
          <cell r="A12" t="str">
            <v>Azerbaijan</v>
          </cell>
          <cell r="B12" t="str">
            <v>..</v>
          </cell>
          <cell r="C12" t="str">
            <v>..</v>
          </cell>
          <cell r="D12" t="str">
            <v>..</v>
          </cell>
          <cell r="E12" t="str">
            <v>..</v>
          </cell>
          <cell r="F12" t="str">
            <v>..</v>
          </cell>
          <cell r="G12">
            <v>0.61799999999999999</v>
          </cell>
          <cell r="H12">
            <v>0.61399999999999999</v>
          </cell>
          <cell r="I12">
            <v>0.61599999999999999</v>
          </cell>
          <cell r="J12">
            <v>0.625</v>
          </cell>
          <cell r="K12">
            <v>0.63300000000000001</v>
          </cell>
          <cell r="L12">
            <v>0.64</v>
          </cell>
          <cell r="M12">
            <v>0.64700000000000002</v>
          </cell>
          <cell r="N12">
            <v>0.65300000000000002</v>
          </cell>
          <cell r="O12">
            <v>0.66</v>
          </cell>
          <cell r="P12">
            <v>0.66600000000000004</v>
          </cell>
          <cell r="Q12">
            <v>0.65200000000000002</v>
          </cell>
          <cell r="R12">
            <v>0.68</v>
          </cell>
          <cell r="S12">
            <v>0.66200000000000003</v>
          </cell>
          <cell r="T12">
            <v>0.66200000000000003</v>
          </cell>
          <cell r="U12">
            <v>0.67400000000000004</v>
          </cell>
          <cell r="V12">
            <v>0.65900000000000003</v>
          </cell>
          <cell r="W12">
            <v>0.64756250000000004</v>
          </cell>
        </row>
        <row r="13">
          <cell r="A13" t="str">
            <v>Bahamas</v>
          </cell>
          <cell r="B13" t="str">
            <v>..</v>
          </cell>
          <cell r="C13" t="str">
            <v>..</v>
          </cell>
          <cell r="D13" t="str">
            <v>..</v>
          </cell>
          <cell r="E13" t="str">
            <v>..</v>
          </cell>
          <cell r="F13" t="str">
            <v>..</v>
          </cell>
          <cell r="G13" t="str">
            <v>..</v>
          </cell>
          <cell r="H13" t="str">
            <v>..</v>
          </cell>
          <cell r="I13" t="str">
            <v>..</v>
          </cell>
          <cell r="J13" t="str">
            <v>..</v>
          </cell>
          <cell r="K13" t="str">
            <v>..</v>
          </cell>
          <cell r="L13">
            <v>0.7</v>
          </cell>
          <cell r="M13">
            <v>0.70199999999999996</v>
          </cell>
          <cell r="N13">
            <v>0.70399999999999996</v>
          </cell>
          <cell r="O13">
            <v>0.70599999999999996</v>
          </cell>
          <cell r="P13">
            <v>0.70799999999999996</v>
          </cell>
          <cell r="Q13">
            <v>0.71</v>
          </cell>
          <cell r="R13">
            <v>0.71699999999999997</v>
          </cell>
          <cell r="S13">
            <v>0.71699999999999997</v>
          </cell>
          <cell r="T13">
            <v>0.72</v>
          </cell>
          <cell r="U13">
            <v>0.72499999999999998</v>
          </cell>
          <cell r="V13">
            <v>0.73099999999999998</v>
          </cell>
          <cell r="W13">
            <v>0.71272727272727254</v>
          </cell>
        </row>
        <row r="14">
          <cell r="A14" t="str">
            <v>Bahrain</v>
          </cell>
          <cell r="B14">
            <v>0.57399999999999995</v>
          </cell>
          <cell r="C14">
            <v>0.58599999999999997</v>
          </cell>
          <cell r="D14">
            <v>0.58599999999999997</v>
          </cell>
          <cell r="E14">
            <v>0.59899999999999998</v>
          </cell>
          <cell r="F14">
            <v>0.60899999999999999</v>
          </cell>
          <cell r="G14">
            <v>0.61899999999999999</v>
          </cell>
          <cell r="H14">
            <v>0.624</v>
          </cell>
          <cell r="I14">
            <v>0.628</v>
          </cell>
          <cell r="J14">
            <v>0.63200000000000001</v>
          </cell>
          <cell r="K14">
            <v>0.63500000000000001</v>
          </cell>
          <cell r="L14">
            <v>0.64300000000000002</v>
          </cell>
          <cell r="M14">
            <v>0.64500000000000002</v>
          </cell>
          <cell r="N14">
            <v>0.64600000000000002</v>
          </cell>
          <cell r="O14">
            <v>0.64600000000000002</v>
          </cell>
          <cell r="P14">
            <v>0.64100000000000001</v>
          </cell>
          <cell r="Q14">
            <v>0.63700000000000001</v>
          </cell>
          <cell r="R14">
            <v>0.64</v>
          </cell>
          <cell r="S14">
            <v>0.64400000000000002</v>
          </cell>
          <cell r="T14">
            <v>0.64700000000000002</v>
          </cell>
          <cell r="U14">
            <v>0.65100000000000002</v>
          </cell>
          <cell r="V14">
            <v>0.65400000000000003</v>
          </cell>
          <cell r="W14">
            <v>0.62790476190476197</v>
          </cell>
        </row>
        <row r="15">
          <cell r="A15" t="str">
            <v>Bangladesh</v>
          </cell>
          <cell r="B15">
            <v>0.251</v>
          </cell>
          <cell r="C15">
            <v>0.26</v>
          </cell>
          <cell r="D15">
            <v>0.26800000000000002</v>
          </cell>
          <cell r="E15">
            <v>0.27600000000000002</v>
          </cell>
          <cell r="F15">
            <v>0.28399999999999997</v>
          </cell>
          <cell r="G15">
            <v>0.29199999999999998</v>
          </cell>
          <cell r="H15">
            <v>0.30299999999999999</v>
          </cell>
          <cell r="I15">
            <v>0.313</v>
          </cell>
          <cell r="J15">
            <v>0.32400000000000001</v>
          </cell>
          <cell r="K15">
            <v>0.33400000000000002</v>
          </cell>
          <cell r="L15">
            <v>0.34399999999999997</v>
          </cell>
          <cell r="M15">
            <v>0.35499999999999998</v>
          </cell>
          <cell r="N15">
            <v>0.36199999999999999</v>
          </cell>
          <cell r="O15">
            <v>0.37</v>
          </cell>
          <cell r="P15">
            <v>0.378</v>
          </cell>
          <cell r="Q15">
            <v>0.38500000000000001</v>
          </cell>
          <cell r="R15">
            <v>0.39100000000000001</v>
          </cell>
          <cell r="S15">
            <v>0.39500000000000002</v>
          </cell>
          <cell r="T15">
            <v>0.39100000000000001</v>
          </cell>
          <cell r="U15">
            <v>0.40899999999999997</v>
          </cell>
          <cell r="V15">
            <v>0.432</v>
          </cell>
          <cell r="W15">
            <v>0.33890476190476193</v>
          </cell>
        </row>
        <row r="16">
          <cell r="A16" t="str">
            <v>Barbados</v>
          </cell>
          <cell r="B16">
            <v>0.625</v>
          </cell>
          <cell r="C16">
            <v>0.63200000000000001</v>
          </cell>
          <cell r="D16">
            <v>0.63900000000000001</v>
          </cell>
          <cell r="E16">
            <v>0.64600000000000002</v>
          </cell>
          <cell r="F16">
            <v>0.65300000000000002</v>
          </cell>
          <cell r="G16">
            <v>0.66</v>
          </cell>
          <cell r="H16">
            <v>0.66500000000000004</v>
          </cell>
          <cell r="I16">
            <v>0.66900000000000004</v>
          </cell>
          <cell r="J16">
            <v>0.66</v>
          </cell>
          <cell r="K16">
            <v>0.67800000000000005</v>
          </cell>
          <cell r="L16">
            <v>0.69</v>
          </cell>
          <cell r="M16">
            <v>0.69</v>
          </cell>
          <cell r="N16">
            <v>0.69699999999999995</v>
          </cell>
          <cell r="O16">
            <v>0.70399999999999996</v>
          </cell>
          <cell r="P16">
            <v>0.71099999999999997</v>
          </cell>
          <cell r="Q16">
            <v>0.71799999999999997</v>
          </cell>
          <cell r="R16">
            <v>0.72499999999999998</v>
          </cell>
          <cell r="S16">
            <v>0.73199999999999998</v>
          </cell>
          <cell r="T16">
            <v>0.74199999999999999</v>
          </cell>
          <cell r="U16">
            <v>0.751</v>
          </cell>
          <cell r="V16">
            <v>0.74199999999999999</v>
          </cell>
          <cell r="W16">
            <v>0.68709523809523798</v>
          </cell>
        </row>
        <row r="17">
          <cell r="A17" t="str">
            <v>Belarus</v>
          </cell>
          <cell r="B17" t="str">
            <v>..</v>
          </cell>
          <cell r="C17" t="str">
            <v>..</v>
          </cell>
          <cell r="D17" t="str">
            <v>..</v>
          </cell>
          <cell r="E17" t="str">
            <v>..</v>
          </cell>
          <cell r="F17" t="str">
            <v>..</v>
          </cell>
          <cell r="G17">
            <v>0.63</v>
          </cell>
          <cell r="H17">
            <v>0.64300000000000002</v>
          </cell>
          <cell r="I17">
            <v>0.64800000000000002</v>
          </cell>
          <cell r="J17">
            <v>0.64900000000000002</v>
          </cell>
          <cell r="K17">
            <v>0.65800000000000003</v>
          </cell>
          <cell r="L17">
            <v>0.66800000000000004</v>
          </cell>
          <cell r="M17">
            <v>0.67700000000000005</v>
          </cell>
          <cell r="N17">
            <v>0.68700000000000006</v>
          </cell>
          <cell r="O17">
            <v>0.69599999999999995</v>
          </cell>
          <cell r="P17">
            <v>0.70599999999999996</v>
          </cell>
          <cell r="Q17">
            <v>0.71599999999999997</v>
          </cell>
          <cell r="R17">
            <v>0.745</v>
          </cell>
          <cell r="S17">
            <v>0.77400000000000002</v>
          </cell>
          <cell r="T17">
            <v>0.80400000000000005</v>
          </cell>
          <cell r="U17">
            <v>0.82599999999999996</v>
          </cell>
          <cell r="V17">
            <v>0.82799999999999996</v>
          </cell>
          <cell r="W17">
            <v>0.70968750000000014</v>
          </cell>
        </row>
        <row r="18">
          <cell r="A18" t="str">
            <v>Belgium</v>
          </cell>
          <cell r="B18">
            <v>0.70499999999999996</v>
          </cell>
          <cell r="C18">
            <v>0.70799999999999996</v>
          </cell>
          <cell r="D18">
            <v>0.745</v>
          </cell>
          <cell r="E18">
            <v>0.77900000000000003</v>
          </cell>
          <cell r="F18">
            <v>0.79</v>
          </cell>
          <cell r="G18">
            <v>0.80300000000000005</v>
          </cell>
          <cell r="H18">
            <v>0.81499999999999995</v>
          </cell>
          <cell r="I18">
            <v>0.82</v>
          </cell>
          <cell r="J18">
            <v>0.82699999999999996</v>
          </cell>
          <cell r="K18">
            <v>0.82499999999999996</v>
          </cell>
          <cell r="L18">
            <v>0.83299999999999996</v>
          </cell>
          <cell r="M18">
            <v>0.83799999999999997</v>
          </cell>
          <cell r="N18">
            <v>0.84199999999999997</v>
          </cell>
          <cell r="O18">
            <v>0.84599999999999997</v>
          </cell>
          <cell r="P18">
            <v>0.84899999999999998</v>
          </cell>
          <cell r="Q18">
            <v>0.85599999999999998</v>
          </cell>
          <cell r="R18">
            <v>0.86899999999999999</v>
          </cell>
          <cell r="S18">
            <v>0.871</v>
          </cell>
          <cell r="T18">
            <v>0.86499999999999999</v>
          </cell>
          <cell r="U18">
            <v>0.87</v>
          </cell>
          <cell r="V18">
            <v>0.871</v>
          </cell>
          <cell r="W18">
            <v>0.82033333333333336</v>
          </cell>
        </row>
        <row r="19">
          <cell r="A19" t="str">
            <v>Belize</v>
          </cell>
          <cell r="B19">
            <v>0.495</v>
          </cell>
          <cell r="C19">
            <v>0.498</v>
          </cell>
          <cell r="D19">
            <v>0.505</v>
          </cell>
          <cell r="E19">
            <v>0.51200000000000001</v>
          </cell>
          <cell r="F19">
            <v>0.51900000000000002</v>
          </cell>
          <cell r="G19">
            <v>0.52600000000000002</v>
          </cell>
          <cell r="H19">
            <v>0.53300000000000003</v>
          </cell>
          <cell r="I19">
            <v>0.54</v>
          </cell>
          <cell r="J19">
            <v>0.54800000000000004</v>
          </cell>
          <cell r="K19">
            <v>0.55500000000000005</v>
          </cell>
          <cell r="L19">
            <v>0.56299999999999994</v>
          </cell>
          <cell r="M19">
            <v>0.56999999999999995</v>
          </cell>
          <cell r="N19">
            <v>0.58299999999999996</v>
          </cell>
          <cell r="O19">
            <v>0.59599999999999997</v>
          </cell>
          <cell r="P19">
            <v>0.60799999999999998</v>
          </cell>
          <cell r="Q19">
            <v>0.59599999999999997</v>
          </cell>
          <cell r="R19">
            <v>0.61899999999999999</v>
          </cell>
          <cell r="S19">
            <v>0.626</v>
          </cell>
          <cell r="T19">
            <v>0.63300000000000001</v>
          </cell>
          <cell r="U19">
            <v>0.63500000000000001</v>
          </cell>
          <cell r="V19">
            <v>0.66300000000000003</v>
          </cell>
          <cell r="W19">
            <v>0.5677619047619048</v>
          </cell>
        </row>
        <row r="20">
          <cell r="A20" t="str">
            <v>Benin</v>
          </cell>
          <cell r="B20">
            <v>0.20100000000000001</v>
          </cell>
          <cell r="C20">
            <v>0.20799999999999999</v>
          </cell>
          <cell r="D20">
            <v>0.215</v>
          </cell>
          <cell r="E20">
            <v>0.222</v>
          </cell>
          <cell r="F20">
            <v>0.22800000000000001</v>
          </cell>
          <cell r="G20">
            <v>0.23499999999999999</v>
          </cell>
          <cell r="H20">
            <v>0.24099999999999999</v>
          </cell>
          <cell r="I20">
            <v>0.248</v>
          </cell>
          <cell r="J20">
            <v>0.254</v>
          </cell>
          <cell r="K20">
            <v>0.26200000000000001</v>
          </cell>
          <cell r="L20">
            <v>0.27300000000000002</v>
          </cell>
          <cell r="M20">
            <v>0.29399999999999998</v>
          </cell>
          <cell r="N20">
            <v>0.31</v>
          </cell>
          <cell r="O20">
            <v>0.32100000000000001</v>
          </cell>
          <cell r="P20">
            <v>0.33300000000000002</v>
          </cell>
          <cell r="Q20">
            <v>0.34399999999999997</v>
          </cell>
          <cell r="R20">
            <v>0.35499999999999998</v>
          </cell>
          <cell r="S20">
            <v>0.36599999999999999</v>
          </cell>
          <cell r="T20">
            <v>0.377</v>
          </cell>
          <cell r="U20">
            <v>0.38900000000000001</v>
          </cell>
          <cell r="V20">
            <v>0.4</v>
          </cell>
          <cell r="W20">
            <v>0.28933333333333333</v>
          </cell>
        </row>
        <row r="21">
          <cell r="A21" t="str">
            <v>Bhutan</v>
          </cell>
          <cell r="B21" t="str">
            <v>..</v>
          </cell>
          <cell r="C21" t="str">
            <v>..</v>
          </cell>
          <cell r="D21" t="str">
            <v>..</v>
          </cell>
          <cell r="E21" t="str">
            <v>..</v>
          </cell>
          <cell r="F21" t="str">
            <v>..</v>
          </cell>
          <cell r="G21" t="str">
            <v>..</v>
          </cell>
          <cell r="H21" t="str">
            <v>..</v>
          </cell>
          <cell r="I21" t="str">
            <v>..</v>
          </cell>
          <cell r="J21" t="str">
            <v>..</v>
          </cell>
          <cell r="K21" t="str">
            <v>..</v>
          </cell>
          <cell r="L21" t="str">
            <v>..</v>
          </cell>
          <cell r="M21" t="str">
            <v>..</v>
          </cell>
          <cell r="N21" t="str">
            <v>..</v>
          </cell>
          <cell r="O21" t="str">
            <v>..</v>
          </cell>
          <cell r="P21" t="str">
            <v>..</v>
          </cell>
          <cell r="Q21">
            <v>0.33500000000000002</v>
          </cell>
          <cell r="R21">
            <v>0.33700000000000002</v>
          </cell>
          <cell r="S21">
            <v>0.35</v>
          </cell>
          <cell r="T21">
            <v>0.36099999999999999</v>
          </cell>
          <cell r="U21">
            <v>0.372</v>
          </cell>
          <cell r="V21">
            <v>0.38800000000000001</v>
          </cell>
          <cell r="W21">
            <v>0.35716666666666663</v>
          </cell>
        </row>
        <row r="22">
          <cell r="A22" t="str">
            <v>Bolivia (Plurinational State of)</v>
          </cell>
          <cell r="B22">
            <v>0.52800000000000002</v>
          </cell>
          <cell r="C22">
            <v>0.53700000000000003</v>
          </cell>
          <cell r="D22">
            <v>0.54600000000000004</v>
          </cell>
          <cell r="E22">
            <v>0.55500000000000005</v>
          </cell>
          <cell r="F22">
            <v>0.56499999999999995</v>
          </cell>
          <cell r="G22">
            <v>0.57399999999999995</v>
          </cell>
          <cell r="H22">
            <v>0.58099999999999996</v>
          </cell>
          <cell r="I22">
            <v>0.57399999999999995</v>
          </cell>
          <cell r="J22">
            <v>0.59399999999999997</v>
          </cell>
          <cell r="K22">
            <v>0.61599999999999999</v>
          </cell>
          <cell r="L22">
            <v>0.63</v>
          </cell>
          <cell r="M22">
            <v>0.63100000000000001</v>
          </cell>
          <cell r="N22">
            <v>0.64100000000000001</v>
          </cell>
          <cell r="O22">
            <v>0.64400000000000002</v>
          </cell>
          <cell r="P22">
            <v>0.63700000000000001</v>
          </cell>
          <cell r="Q22">
            <v>0.63100000000000001</v>
          </cell>
          <cell r="R22">
            <v>0.63500000000000001</v>
          </cell>
          <cell r="S22">
            <v>0.624</v>
          </cell>
          <cell r="T22">
            <v>0.63600000000000001</v>
          </cell>
          <cell r="U22">
            <v>0.63900000000000001</v>
          </cell>
          <cell r="V22">
            <v>0.64200000000000002</v>
          </cell>
          <cell r="W22">
            <v>0.60285714285714276</v>
          </cell>
        </row>
        <row r="23">
          <cell r="A23" t="str">
            <v>Bosnia and Herzegovina</v>
          </cell>
          <cell r="B23" t="str">
            <v>..</v>
          </cell>
          <cell r="C23" t="str">
            <v>..</v>
          </cell>
          <cell r="D23" t="str">
            <v>..</v>
          </cell>
          <cell r="E23" t="str">
            <v>..</v>
          </cell>
          <cell r="F23" t="str">
            <v>..</v>
          </cell>
          <cell r="G23" t="str">
            <v>..</v>
          </cell>
          <cell r="H23" t="str">
            <v>..</v>
          </cell>
          <cell r="I23" t="str">
            <v>..</v>
          </cell>
          <cell r="J23" t="str">
            <v>..</v>
          </cell>
          <cell r="K23" t="str">
            <v>..</v>
          </cell>
          <cell r="L23">
            <v>0.55700000000000005</v>
          </cell>
          <cell r="M23">
            <v>0.56499999999999995</v>
          </cell>
          <cell r="N23">
            <v>0.57399999999999995</v>
          </cell>
          <cell r="O23">
            <v>0.58199999999999996</v>
          </cell>
          <cell r="P23">
            <v>0.59</v>
          </cell>
          <cell r="Q23">
            <v>0.59899999999999998</v>
          </cell>
          <cell r="R23">
            <v>0.60699999999999998</v>
          </cell>
          <cell r="S23">
            <v>0.61499999999999999</v>
          </cell>
          <cell r="T23">
            <v>0.623</v>
          </cell>
          <cell r="U23">
            <v>0.625</v>
          </cell>
          <cell r="V23">
            <v>0.60799999999999998</v>
          </cell>
          <cell r="W23">
            <v>0.59499999999999997</v>
          </cell>
        </row>
        <row r="24">
          <cell r="A24" t="str">
            <v>Botswana</v>
          </cell>
          <cell r="B24">
            <v>0.46100000000000002</v>
          </cell>
          <cell r="C24">
            <v>0.47799999999999998</v>
          </cell>
          <cell r="D24">
            <v>0.48599999999999999</v>
          </cell>
          <cell r="E24">
            <v>0.49299999999999999</v>
          </cell>
          <cell r="F24">
            <v>0.499</v>
          </cell>
          <cell r="G24">
            <v>0.51900000000000002</v>
          </cell>
          <cell r="H24">
            <v>0.53100000000000003</v>
          </cell>
          <cell r="I24">
            <v>0.54200000000000004</v>
          </cell>
          <cell r="J24">
            <v>0.55900000000000005</v>
          </cell>
          <cell r="K24">
            <v>0.57699999999999996</v>
          </cell>
          <cell r="L24">
            <v>0.58899999999999997</v>
          </cell>
          <cell r="M24">
            <v>0.59699999999999998</v>
          </cell>
          <cell r="N24">
            <v>0.59599999999999997</v>
          </cell>
          <cell r="O24">
            <v>0.60299999999999998</v>
          </cell>
          <cell r="P24">
            <v>0.60799999999999998</v>
          </cell>
          <cell r="Q24">
            <v>0.61299999999999999</v>
          </cell>
          <cell r="R24">
            <v>0.622</v>
          </cell>
          <cell r="S24">
            <v>0.625</v>
          </cell>
          <cell r="T24">
            <v>0.628</v>
          </cell>
          <cell r="U24">
            <v>0.63200000000000001</v>
          </cell>
          <cell r="V24">
            <v>0.63600000000000001</v>
          </cell>
          <cell r="W24">
            <v>0.56638095238095232</v>
          </cell>
        </row>
        <row r="25">
          <cell r="A25" t="str">
            <v>Brazil</v>
          </cell>
          <cell r="B25">
            <v>0.46300000000000002</v>
          </cell>
          <cell r="C25">
            <v>0.47499999999999998</v>
          </cell>
          <cell r="D25">
            <v>0.48699999999999999</v>
          </cell>
          <cell r="E25">
            <v>0.499</v>
          </cell>
          <cell r="F25">
            <v>0.51100000000000001</v>
          </cell>
          <cell r="G25">
            <v>0.52300000000000002</v>
          </cell>
          <cell r="H25">
            <v>0.53500000000000003</v>
          </cell>
          <cell r="I25">
            <v>0.54700000000000004</v>
          </cell>
          <cell r="J25">
            <v>0.55900000000000005</v>
          </cell>
          <cell r="K25">
            <v>0.57199999999999995</v>
          </cell>
          <cell r="L25">
            <v>0.58399999999999996</v>
          </cell>
          <cell r="M25">
            <v>0.59699999999999998</v>
          </cell>
          <cell r="N25">
            <v>0.61</v>
          </cell>
          <cell r="O25">
            <v>0.59499999999999997</v>
          </cell>
          <cell r="P25">
            <v>0.59299999999999997</v>
          </cell>
          <cell r="Q25">
            <v>0.59299999999999997</v>
          </cell>
          <cell r="R25">
            <v>0.58899999999999997</v>
          </cell>
          <cell r="S25">
            <v>0.58799999999999997</v>
          </cell>
          <cell r="T25">
            <v>0.60799999999999998</v>
          </cell>
          <cell r="U25">
            <v>0.61</v>
          </cell>
          <cell r="V25">
            <v>0.61899999999999999</v>
          </cell>
          <cell r="W25">
            <v>0.55985714285714283</v>
          </cell>
        </row>
        <row r="26">
          <cell r="A26" t="str">
            <v>Brunei Darussalam</v>
          </cell>
          <cell r="B26">
            <v>0.58799999999999997</v>
          </cell>
          <cell r="C26">
            <v>0.59599999999999997</v>
          </cell>
          <cell r="D26">
            <v>0.60399999999999998</v>
          </cell>
          <cell r="E26">
            <v>0.61299999999999999</v>
          </cell>
          <cell r="F26">
            <v>0.62</v>
          </cell>
          <cell r="G26">
            <v>0.626</v>
          </cell>
          <cell r="H26">
            <v>0.629</v>
          </cell>
          <cell r="I26">
            <v>0.63300000000000001</v>
          </cell>
          <cell r="J26">
            <v>0.63200000000000001</v>
          </cell>
          <cell r="K26">
            <v>0.64200000000000002</v>
          </cell>
          <cell r="L26">
            <v>0.64300000000000002</v>
          </cell>
          <cell r="M26">
            <v>0.64200000000000002</v>
          </cell>
          <cell r="N26">
            <v>0.64600000000000002</v>
          </cell>
          <cell r="O26">
            <v>0.65600000000000003</v>
          </cell>
          <cell r="P26">
            <v>0.66700000000000004</v>
          </cell>
          <cell r="Q26">
            <v>0.67400000000000004</v>
          </cell>
          <cell r="R26">
            <v>0.67800000000000005</v>
          </cell>
          <cell r="S26">
            <v>0.67700000000000005</v>
          </cell>
          <cell r="T26">
            <v>0.67700000000000005</v>
          </cell>
          <cell r="U26">
            <v>0.68300000000000005</v>
          </cell>
          <cell r="V26">
            <v>0.68300000000000005</v>
          </cell>
          <cell r="W26">
            <v>0.64328571428571435</v>
          </cell>
        </row>
        <row r="27">
          <cell r="A27" t="str">
            <v>Bulgaria</v>
          </cell>
          <cell r="B27">
            <v>0.63200000000000001</v>
          </cell>
          <cell r="C27">
            <v>0.63700000000000001</v>
          </cell>
          <cell r="D27">
            <v>0.63500000000000001</v>
          </cell>
          <cell r="E27">
            <v>0.63500000000000001</v>
          </cell>
          <cell r="F27">
            <v>0.63500000000000001</v>
          </cell>
          <cell r="G27">
            <v>0.64700000000000002</v>
          </cell>
          <cell r="H27">
            <v>0.66300000000000003</v>
          </cell>
          <cell r="I27">
            <v>0.66700000000000004</v>
          </cell>
          <cell r="J27">
            <v>0.67100000000000004</v>
          </cell>
          <cell r="K27">
            <v>0.67600000000000005</v>
          </cell>
          <cell r="L27">
            <v>0.67700000000000005</v>
          </cell>
          <cell r="M27">
            <v>0.69</v>
          </cell>
          <cell r="N27">
            <v>0.69099999999999995</v>
          </cell>
          <cell r="O27">
            <v>0.70499999999999996</v>
          </cell>
          <cell r="P27">
            <v>0.71199999999999997</v>
          </cell>
          <cell r="Q27">
            <v>0.71499999999999997</v>
          </cell>
          <cell r="R27">
            <v>0.72699999999999998</v>
          </cell>
          <cell r="S27">
            <v>0.74299999999999999</v>
          </cell>
          <cell r="T27">
            <v>0.747</v>
          </cell>
          <cell r="U27">
            <v>0.752</v>
          </cell>
          <cell r="V27">
            <v>0.76100000000000001</v>
          </cell>
          <cell r="W27">
            <v>0.68657142857142861</v>
          </cell>
        </row>
        <row r="28">
          <cell r="A28" t="str">
            <v>Burkina Faso</v>
          </cell>
          <cell r="B28" t="str">
            <v>..</v>
          </cell>
          <cell r="C28" t="str">
            <v>..</v>
          </cell>
          <cell r="D28" t="str">
            <v>..</v>
          </cell>
          <cell r="E28" t="str">
            <v>..</v>
          </cell>
          <cell r="F28" t="str">
            <v>..</v>
          </cell>
          <cell r="G28" t="str">
            <v>..</v>
          </cell>
          <cell r="H28" t="str">
            <v>..</v>
          </cell>
          <cell r="I28" t="str">
            <v>..</v>
          </cell>
          <cell r="J28" t="str">
            <v>..</v>
          </cell>
          <cell r="K28" t="str">
            <v>..</v>
          </cell>
          <cell r="L28">
            <v>0.13900000000000001</v>
          </cell>
          <cell r="M28">
            <v>0.14199999999999999</v>
          </cell>
          <cell r="N28">
            <v>0.14699999999999999</v>
          </cell>
          <cell r="O28">
            <v>0.151</v>
          </cell>
          <cell r="P28">
            <v>0.16200000000000001</v>
          </cell>
          <cell r="Q28">
            <v>0.17299999999999999</v>
          </cell>
          <cell r="R28">
            <v>0.18099999999999999</v>
          </cell>
          <cell r="S28">
            <v>0.19400000000000001</v>
          </cell>
          <cell r="T28">
            <v>0.20799999999999999</v>
          </cell>
          <cell r="U28">
            <v>0.22</v>
          </cell>
          <cell r="V28">
            <v>0.23200000000000001</v>
          </cell>
          <cell r="W28">
            <v>0.17718181818181819</v>
          </cell>
        </row>
        <row r="29">
          <cell r="A29" t="str">
            <v>Burundi</v>
          </cell>
          <cell r="B29">
            <v>0.17100000000000001</v>
          </cell>
          <cell r="C29">
            <v>0.17599999999999999</v>
          </cell>
          <cell r="D29">
            <v>0.17199999999999999</v>
          </cell>
          <cell r="E29">
            <v>0.18099999999999999</v>
          </cell>
          <cell r="F29">
            <v>0.18099999999999999</v>
          </cell>
          <cell r="G29">
            <v>0.18099999999999999</v>
          </cell>
          <cell r="H29">
            <v>0.182</v>
          </cell>
          <cell r="I29">
            <v>0.182</v>
          </cell>
          <cell r="J29">
            <v>0.183</v>
          </cell>
          <cell r="K29">
            <v>0.183</v>
          </cell>
          <cell r="L29">
            <v>0.187</v>
          </cell>
          <cell r="M29">
            <v>0.186</v>
          </cell>
          <cell r="N29">
            <v>0.19900000000000001</v>
          </cell>
          <cell r="O29">
            <v>0.214</v>
          </cell>
          <cell r="P29">
            <v>0.22800000000000001</v>
          </cell>
          <cell r="Q29">
            <v>0.24</v>
          </cell>
          <cell r="R29">
            <v>0.28000000000000003</v>
          </cell>
          <cell r="S29">
            <v>0.30099999999999999</v>
          </cell>
          <cell r="T29">
            <v>0.32300000000000001</v>
          </cell>
          <cell r="U29">
            <v>0.35899999999999999</v>
          </cell>
          <cell r="V29">
            <v>0.376</v>
          </cell>
          <cell r="W29">
            <v>0.22309523809523815</v>
          </cell>
        </row>
        <row r="30">
          <cell r="A30" t="str">
            <v>Cabo Verde</v>
          </cell>
          <cell r="B30" t="str">
            <v>..</v>
          </cell>
          <cell r="C30" t="str">
            <v>..</v>
          </cell>
          <cell r="D30" t="str">
            <v>..</v>
          </cell>
          <cell r="E30" t="str">
            <v>..</v>
          </cell>
          <cell r="F30" t="str">
            <v>..</v>
          </cell>
          <cell r="G30" t="str">
            <v>..</v>
          </cell>
          <cell r="H30" t="str">
            <v>..</v>
          </cell>
          <cell r="I30" t="str">
            <v>..</v>
          </cell>
          <cell r="J30" t="str">
            <v>..</v>
          </cell>
          <cell r="K30" t="str">
            <v>..</v>
          </cell>
          <cell r="L30">
            <v>0.436</v>
          </cell>
          <cell r="M30">
            <v>0.435</v>
          </cell>
          <cell r="N30">
            <v>0.45100000000000001</v>
          </cell>
          <cell r="O30">
            <v>0.45400000000000001</v>
          </cell>
          <cell r="P30">
            <v>0.45500000000000002</v>
          </cell>
          <cell r="Q30">
            <v>0.46300000000000002</v>
          </cell>
          <cell r="R30">
            <v>0.48699999999999999</v>
          </cell>
          <cell r="S30">
            <v>0.49</v>
          </cell>
          <cell r="T30">
            <v>0.503</v>
          </cell>
          <cell r="U30">
            <v>0.51500000000000001</v>
          </cell>
          <cell r="V30">
            <v>0.52100000000000002</v>
          </cell>
          <cell r="W30">
            <v>0.47363636363636363</v>
          </cell>
        </row>
        <row r="31">
          <cell r="A31" t="str">
            <v>Cambodia</v>
          </cell>
          <cell r="B31">
            <v>0.27600000000000002</v>
          </cell>
          <cell r="C31">
            <v>0.28000000000000003</v>
          </cell>
          <cell r="D31">
            <v>0.28399999999999997</v>
          </cell>
          <cell r="E31">
            <v>0.28799999999999998</v>
          </cell>
          <cell r="F31">
            <v>0.29199999999999998</v>
          </cell>
          <cell r="G31">
            <v>0.29699999999999999</v>
          </cell>
          <cell r="H31">
            <v>0.30099999999999999</v>
          </cell>
          <cell r="I31">
            <v>0.30499999999999999</v>
          </cell>
          <cell r="J31">
            <v>0.31</v>
          </cell>
          <cell r="K31">
            <v>0.30499999999999999</v>
          </cell>
          <cell r="L31">
            <v>0.31900000000000001</v>
          </cell>
          <cell r="M31">
            <v>0.33700000000000002</v>
          </cell>
          <cell r="N31">
            <v>0.36899999999999999</v>
          </cell>
          <cell r="O31">
            <v>0.38200000000000001</v>
          </cell>
          <cell r="P31">
            <v>0.39200000000000002</v>
          </cell>
          <cell r="Q31">
            <v>0.4</v>
          </cell>
          <cell r="R31">
            <v>0.40899999999999997</v>
          </cell>
          <cell r="S31">
            <v>0.42399999999999999</v>
          </cell>
          <cell r="T31">
            <v>0.42499999999999999</v>
          </cell>
          <cell r="U31">
            <v>0.42799999999999999</v>
          </cell>
          <cell r="V31">
            <v>0.44400000000000001</v>
          </cell>
          <cell r="W31">
            <v>0.3460476190476191</v>
          </cell>
        </row>
        <row r="32">
          <cell r="A32" t="str">
            <v>Cameroon</v>
          </cell>
          <cell r="B32">
            <v>0.33900000000000002</v>
          </cell>
          <cell r="C32">
            <v>0.34200000000000003</v>
          </cell>
          <cell r="D32">
            <v>0.34300000000000003</v>
          </cell>
          <cell r="E32">
            <v>0.34399999999999997</v>
          </cell>
          <cell r="F32">
            <v>0.34399999999999997</v>
          </cell>
          <cell r="G32">
            <v>0.34499999999999997</v>
          </cell>
          <cell r="H32">
            <v>0.34599999999999997</v>
          </cell>
          <cell r="I32">
            <v>0.34699999999999998</v>
          </cell>
          <cell r="J32">
            <v>0.35</v>
          </cell>
          <cell r="K32">
            <v>0.35299999999999998</v>
          </cell>
          <cell r="L32">
            <v>0.36399999999999999</v>
          </cell>
          <cell r="M32">
            <v>0.40100000000000002</v>
          </cell>
          <cell r="N32">
            <v>0.4</v>
          </cell>
          <cell r="O32">
            <v>0.40400000000000003</v>
          </cell>
          <cell r="P32">
            <v>0.40600000000000003</v>
          </cell>
          <cell r="Q32">
            <v>0.40500000000000003</v>
          </cell>
          <cell r="R32">
            <v>0.4</v>
          </cell>
          <cell r="S32">
            <v>0.42199999999999999</v>
          </cell>
          <cell r="T32">
            <v>0.434</v>
          </cell>
          <cell r="U32">
            <v>0.44800000000000001</v>
          </cell>
          <cell r="V32">
            <v>0.46100000000000002</v>
          </cell>
          <cell r="W32">
            <v>0.38085714285714289</v>
          </cell>
        </row>
        <row r="33">
          <cell r="A33" t="str">
            <v>Canada</v>
          </cell>
          <cell r="B33">
            <v>0.80600000000000005</v>
          </cell>
          <cell r="C33">
            <v>0.81799999999999995</v>
          </cell>
          <cell r="D33">
            <v>0.82399999999999995</v>
          </cell>
          <cell r="E33">
            <v>0.81499999999999995</v>
          </cell>
          <cell r="F33">
            <v>0.82</v>
          </cell>
          <cell r="G33">
            <v>0.82199999999999995</v>
          </cell>
          <cell r="H33">
            <v>0.82499999999999996</v>
          </cell>
          <cell r="I33">
            <v>0.81599999999999995</v>
          </cell>
          <cell r="J33">
            <v>0.80500000000000005</v>
          </cell>
          <cell r="K33">
            <v>0.80500000000000005</v>
          </cell>
          <cell r="L33">
            <v>0.80500000000000005</v>
          </cell>
          <cell r="M33">
            <v>0.81399999999999995</v>
          </cell>
          <cell r="N33">
            <v>0.82199999999999995</v>
          </cell>
          <cell r="O33">
            <v>0.83</v>
          </cell>
          <cell r="P33">
            <v>0.83899999999999997</v>
          </cell>
          <cell r="Q33">
            <v>0.84699999999999998</v>
          </cell>
          <cell r="R33">
            <v>0.85</v>
          </cell>
          <cell r="S33">
            <v>0.83299999999999996</v>
          </cell>
          <cell r="T33">
            <v>0.83599999999999997</v>
          </cell>
          <cell r="U33">
            <v>0.83799999999999997</v>
          </cell>
          <cell r="V33">
            <v>0.84199999999999997</v>
          </cell>
          <cell r="W33">
            <v>0.82438095238095221</v>
          </cell>
        </row>
        <row r="34">
          <cell r="A34" t="str">
            <v>Central African Republic</v>
          </cell>
          <cell r="B34">
            <v>0.214</v>
          </cell>
          <cell r="C34">
            <v>0.20699999999999999</v>
          </cell>
          <cell r="D34">
            <v>0.189</v>
          </cell>
          <cell r="E34">
            <v>0.19600000000000001</v>
          </cell>
          <cell r="F34">
            <v>0.20200000000000001</v>
          </cell>
          <cell r="G34">
            <v>0.20799999999999999</v>
          </cell>
          <cell r="H34">
            <v>0.215</v>
          </cell>
          <cell r="I34">
            <v>0.222</v>
          </cell>
          <cell r="J34">
            <v>0.22900000000000001</v>
          </cell>
          <cell r="K34">
            <v>0.23599999999999999</v>
          </cell>
          <cell r="L34">
            <v>0.24299999999999999</v>
          </cell>
          <cell r="M34">
            <v>0.249</v>
          </cell>
          <cell r="N34">
            <v>0.25600000000000001</v>
          </cell>
          <cell r="O34">
            <v>0.26200000000000001</v>
          </cell>
          <cell r="P34">
            <v>0.26900000000000002</v>
          </cell>
          <cell r="Q34">
            <v>0.27600000000000002</v>
          </cell>
          <cell r="R34">
            <v>0.28199999999999997</v>
          </cell>
          <cell r="S34">
            <v>0.28799999999999998</v>
          </cell>
          <cell r="T34">
            <v>0.29399999999999998</v>
          </cell>
          <cell r="U34">
            <v>0.29599999999999999</v>
          </cell>
          <cell r="V34">
            <v>0.307</v>
          </cell>
          <cell r="W34">
            <v>0.24476190476190482</v>
          </cell>
        </row>
        <row r="35">
          <cell r="A35" t="str">
            <v>Chad</v>
          </cell>
          <cell r="B35" t="str">
            <v>..</v>
          </cell>
          <cell r="C35" t="str">
            <v>..</v>
          </cell>
          <cell r="D35" t="str">
            <v>..</v>
          </cell>
          <cell r="E35" t="str">
            <v>..</v>
          </cell>
          <cell r="F35" t="str">
            <v>..</v>
          </cell>
          <cell r="G35" t="str">
            <v>..</v>
          </cell>
          <cell r="H35" t="str">
            <v>..</v>
          </cell>
          <cell r="I35" t="str">
            <v>..</v>
          </cell>
          <cell r="J35" t="str">
            <v>..</v>
          </cell>
          <cell r="K35" t="str">
            <v>..</v>
          </cell>
          <cell r="L35">
            <v>0.18</v>
          </cell>
          <cell r="M35">
            <v>0.188</v>
          </cell>
          <cell r="N35">
            <v>0.19600000000000001</v>
          </cell>
          <cell r="O35">
            <v>0.2</v>
          </cell>
          <cell r="P35">
            <v>0.20300000000000001</v>
          </cell>
          <cell r="Q35">
            <v>0.20200000000000001</v>
          </cell>
          <cell r="R35">
            <v>0.21199999999999999</v>
          </cell>
          <cell r="S35">
            <v>0.222</v>
          </cell>
          <cell r="T35">
            <v>0.23200000000000001</v>
          </cell>
          <cell r="U35">
            <v>0.246</v>
          </cell>
          <cell r="V35">
            <v>0.249</v>
          </cell>
          <cell r="W35">
            <v>0.21181818181818182</v>
          </cell>
        </row>
        <row r="36">
          <cell r="A36" t="str">
            <v>Chile</v>
          </cell>
          <cell r="B36">
            <v>0.626</v>
          </cell>
          <cell r="C36">
            <v>0.63800000000000001</v>
          </cell>
          <cell r="D36">
            <v>0.64</v>
          </cell>
          <cell r="E36">
            <v>0.61299999999999999</v>
          </cell>
          <cell r="F36">
            <v>0.62</v>
          </cell>
          <cell r="G36">
            <v>0.627</v>
          </cell>
          <cell r="H36">
            <v>0.63300000000000001</v>
          </cell>
          <cell r="I36">
            <v>0.64</v>
          </cell>
          <cell r="J36">
            <v>0.63700000000000001</v>
          </cell>
          <cell r="K36">
            <v>0.65300000000000002</v>
          </cell>
          <cell r="L36">
            <v>0.66100000000000003</v>
          </cell>
          <cell r="M36">
            <v>0.68400000000000005</v>
          </cell>
          <cell r="N36">
            <v>0.68500000000000005</v>
          </cell>
          <cell r="O36">
            <v>0.69799999999999995</v>
          </cell>
          <cell r="P36">
            <v>0.71499999999999997</v>
          </cell>
          <cell r="Q36">
            <v>0.72199999999999998</v>
          </cell>
          <cell r="R36">
            <v>0.71899999999999997</v>
          </cell>
          <cell r="S36">
            <v>0.745</v>
          </cell>
          <cell r="T36">
            <v>0.76</v>
          </cell>
          <cell r="U36">
            <v>0.78400000000000003</v>
          </cell>
          <cell r="V36">
            <v>0.72199999999999998</v>
          </cell>
          <cell r="W36">
            <v>0.67723809523809508</v>
          </cell>
        </row>
        <row r="37">
          <cell r="A37" t="str">
            <v>China</v>
          </cell>
          <cell r="B37">
            <v>0.40500000000000003</v>
          </cell>
          <cell r="C37">
            <v>0.41099999999999998</v>
          </cell>
          <cell r="D37">
            <v>0.42</v>
          </cell>
          <cell r="E37">
            <v>0.42699999999999999</v>
          </cell>
          <cell r="F37">
            <v>0.42699999999999999</v>
          </cell>
          <cell r="G37">
            <v>0.442</v>
          </cell>
          <cell r="H37">
            <v>0.45</v>
          </cell>
          <cell r="I37">
            <v>0.45700000000000002</v>
          </cell>
          <cell r="J37">
            <v>0.46500000000000002</v>
          </cell>
          <cell r="K37">
            <v>0.47299999999999998</v>
          </cell>
          <cell r="L37">
            <v>0.48099999999999998</v>
          </cell>
          <cell r="M37">
            <v>0.48799999999999999</v>
          </cell>
          <cell r="N37">
            <v>0.5</v>
          </cell>
          <cell r="O37">
            <v>0.51400000000000001</v>
          </cell>
          <cell r="P37">
            <v>0.52200000000000002</v>
          </cell>
          <cell r="Q37">
            <v>0.53500000000000003</v>
          </cell>
          <cell r="R37">
            <v>0.55100000000000005</v>
          </cell>
          <cell r="S37">
            <v>0.56499999999999995</v>
          </cell>
          <cell r="T37">
            <v>0.57699999999999996</v>
          </cell>
          <cell r="U37">
            <v>0.58599999999999997</v>
          </cell>
          <cell r="V37">
            <v>0.60199999999999998</v>
          </cell>
          <cell r="W37">
            <v>0.49038095238095247</v>
          </cell>
        </row>
        <row r="38">
          <cell r="A38" t="str">
            <v>Colombia</v>
          </cell>
          <cell r="B38">
            <v>0.433</v>
          </cell>
          <cell r="C38">
            <v>0.438</v>
          </cell>
          <cell r="D38">
            <v>0.45700000000000002</v>
          </cell>
          <cell r="E38">
            <v>0.46600000000000003</v>
          </cell>
          <cell r="F38">
            <v>0.47399999999999998</v>
          </cell>
          <cell r="G38">
            <v>0.48</v>
          </cell>
          <cell r="H38">
            <v>0.498</v>
          </cell>
          <cell r="I38">
            <v>0.51200000000000001</v>
          </cell>
          <cell r="J38">
            <v>0.52600000000000002</v>
          </cell>
          <cell r="K38">
            <v>0.52900000000000003</v>
          </cell>
          <cell r="L38">
            <v>0.53400000000000003</v>
          </cell>
          <cell r="M38">
            <v>0.53700000000000003</v>
          </cell>
          <cell r="N38">
            <v>0.54</v>
          </cell>
          <cell r="O38">
            <v>0.53300000000000003</v>
          </cell>
          <cell r="P38">
            <v>0.56000000000000005</v>
          </cell>
          <cell r="Q38">
            <v>0.56499999999999995</v>
          </cell>
          <cell r="R38">
            <v>0.57699999999999996</v>
          </cell>
          <cell r="S38">
            <v>0.60199999999999998</v>
          </cell>
          <cell r="T38">
            <v>0.61399999999999999</v>
          </cell>
          <cell r="U38">
            <v>0.61699999999999999</v>
          </cell>
          <cell r="V38">
            <v>0.63400000000000001</v>
          </cell>
          <cell r="W38">
            <v>0.52980952380952384</v>
          </cell>
        </row>
        <row r="39">
          <cell r="A39" t="str">
            <v>Comoros</v>
          </cell>
          <cell r="B39" t="str">
            <v>..</v>
          </cell>
          <cell r="C39" t="str">
            <v>..</v>
          </cell>
          <cell r="D39" t="str">
            <v>..</v>
          </cell>
          <cell r="E39" t="str">
            <v>..</v>
          </cell>
          <cell r="F39" t="str">
            <v>..</v>
          </cell>
          <cell r="G39" t="str">
            <v>..</v>
          </cell>
          <cell r="H39" t="str">
            <v>..</v>
          </cell>
          <cell r="I39" t="str">
            <v>..</v>
          </cell>
          <cell r="J39" t="str">
            <v>..</v>
          </cell>
          <cell r="K39" t="str">
            <v>..</v>
          </cell>
          <cell r="L39">
            <v>0.32800000000000001</v>
          </cell>
          <cell r="M39">
            <v>0.33800000000000002</v>
          </cell>
          <cell r="N39">
            <v>0.34799999999999998</v>
          </cell>
          <cell r="O39">
            <v>0.36199999999999999</v>
          </cell>
          <cell r="P39">
            <v>0.36399999999999999</v>
          </cell>
          <cell r="Q39">
            <v>0.376</v>
          </cell>
          <cell r="R39">
            <v>0.38800000000000001</v>
          </cell>
          <cell r="S39">
            <v>0.39900000000000002</v>
          </cell>
          <cell r="T39">
            <v>0.41099999999999998</v>
          </cell>
          <cell r="U39">
            <v>0.42199999999999999</v>
          </cell>
          <cell r="V39">
            <v>0.434</v>
          </cell>
          <cell r="W39">
            <v>0.37909090909090909</v>
          </cell>
        </row>
        <row r="40">
          <cell r="A40" t="str">
            <v>Congo</v>
          </cell>
          <cell r="B40">
            <v>0.45500000000000002</v>
          </cell>
          <cell r="C40">
            <v>0.45500000000000002</v>
          </cell>
          <cell r="D40">
            <v>0.45700000000000002</v>
          </cell>
          <cell r="E40">
            <v>0.45800000000000002</v>
          </cell>
          <cell r="F40">
            <v>0.45900000000000002</v>
          </cell>
          <cell r="G40">
            <v>0.46</v>
          </cell>
          <cell r="H40">
            <v>0.45900000000000002</v>
          </cell>
          <cell r="I40">
            <v>0.45800000000000002</v>
          </cell>
          <cell r="J40">
            <v>0.45600000000000002</v>
          </cell>
          <cell r="K40">
            <v>0.45500000000000002</v>
          </cell>
          <cell r="L40">
            <v>0.45400000000000001</v>
          </cell>
          <cell r="M40">
            <v>0.45200000000000001</v>
          </cell>
          <cell r="N40">
            <v>0.44900000000000001</v>
          </cell>
          <cell r="O40">
            <v>0.44500000000000001</v>
          </cell>
          <cell r="P40">
            <v>0.45300000000000001</v>
          </cell>
          <cell r="Q40">
            <v>0.46</v>
          </cell>
          <cell r="R40">
            <v>0.46800000000000003</v>
          </cell>
          <cell r="S40">
            <v>0.47599999999999998</v>
          </cell>
          <cell r="T40">
            <v>0.48399999999999999</v>
          </cell>
          <cell r="U40">
            <v>0.49199999999999999</v>
          </cell>
          <cell r="V40">
            <v>0.5</v>
          </cell>
          <cell r="W40">
            <v>0.46214285714285708</v>
          </cell>
        </row>
        <row r="41">
          <cell r="A41" t="str">
            <v>Congo (Democratic Republic of the)</v>
          </cell>
          <cell r="B41">
            <v>0.26300000000000001</v>
          </cell>
          <cell r="C41">
            <v>0.26600000000000001</v>
          </cell>
          <cell r="D41">
            <v>0.27</v>
          </cell>
          <cell r="E41">
            <v>0.27300000000000002</v>
          </cell>
          <cell r="F41">
            <v>0.27700000000000002</v>
          </cell>
          <cell r="G41">
            <v>0.28000000000000003</v>
          </cell>
          <cell r="H41">
            <v>0.28499999999999998</v>
          </cell>
          <cell r="I41">
            <v>0.28999999999999998</v>
          </cell>
          <cell r="J41">
            <v>0.29499999999999998</v>
          </cell>
          <cell r="K41">
            <v>0.3</v>
          </cell>
          <cell r="L41">
            <v>0.30499999999999999</v>
          </cell>
          <cell r="M41">
            <v>0.315</v>
          </cell>
          <cell r="N41">
            <v>0.32400000000000001</v>
          </cell>
          <cell r="O41">
            <v>0.33300000000000002</v>
          </cell>
          <cell r="P41">
            <v>0.34300000000000003</v>
          </cell>
          <cell r="Q41">
            <v>0.35199999999999998</v>
          </cell>
          <cell r="R41">
            <v>0.36199999999999999</v>
          </cell>
          <cell r="S41">
            <v>0.38100000000000001</v>
          </cell>
          <cell r="T41">
            <v>0.40799999999999997</v>
          </cell>
          <cell r="U41">
            <v>0.41899999999999998</v>
          </cell>
          <cell r="V41">
            <v>0.45300000000000001</v>
          </cell>
          <cell r="W41">
            <v>0.32352380952380955</v>
          </cell>
        </row>
        <row r="42">
          <cell r="A42" t="str">
            <v>Costa Rica</v>
          </cell>
          <cell r="B42">
            <v>0.505</v>
          </cell>
          <cell r="C42">
            <v>0.51500000000000001</v>
          </cell>
          <cell r="D42">
            <v>0.52600000000000002</v>
          </cell>
          <cell r="E42">
            <v>0.53400000000000003</v>
          </cell>
          <cell r="F42">
            <v>0.54200000000000004</v>
          </cell>
          <cell r="G42">
            <v>0.55000000000000004</v>
          </cell>
          <cell r="H42">
            <v>0.55900000000000005</v>
          </cell>
          <cell r="I42">
            <v>0.56699999999999995</v>
          </cell>
          <cell r="J42">
            <v>0.57599999999999996</v>
          </cell>
          <cell r="K42">
            <v>0.58399999999999996</v>
          </cell>
          <cell r="L42">
            <v>0.59299999999999997</v>
          </cell>
          <cell r="M42">
            <v>0.59699999999999998</v>
          </cell>
          <cell r="N42">
            <v>0.60099999999999998</v>
          </cell>
          <cell r="O42">
            <v>0.60499999999999998</v>
          </cell>
          <cell r="P42">
            <v>0.60899999999999999</v>
          </cell>
          <cell r="Q42">
            <v>0.61299999999999999</v>
          </cell>
          <cell r="R42">
            <v>0.61899999999999999</v>
          </cell>
          <cell r="S42">
            <v>0.628</v>
          </cell>
          <cell r="T42">
            <v>0.64200000000000002</v>
          </cell>
          <cell r="U42">
            <v>0.65</v>
          </cell>
          <cell r="V42">
            <v>0.65</v>
          </cell>
          <cell r="W42">
            <v>0.58404761904761904</v>
          </cell>
        </row>
        <row r="43">
          <cell r="A43" t="str">
            <v>Croatia</v>
          </cell>
          <cell r="B43">
            <v>0.498</v>
          </cell>
          <cell r="C43">
            <v>0.50800000000000001</v>
          </cell>
          <cell r="D43">
            <v>0.51900000000000002</v>
          </cell>
          <cell r="E43">
            <v>0.52900000000000003</v>
          </cell>
          <cell r="F43">
            <v>0.55300000000000005</v>
          </cell>
          <cell r="G43">
            <v>0.55800000000000005</v>
          </cell>
          <cell r="H43">
            <v>0.57499999999999996</v>
          </cell>
          <cell r="I43">
            <v>0.59199999999999997</v>
          </cell>
          <cell r="J43">
            <v>0.61599999999999999</v>
          </cell>
          <cell r="K43">
            <v>0.63900000000000001</v>
          </cell>
          <cell r="L43">
            <v>0.65600000000000003</v>
          </cell>
          <cell r="M43">
            <v>0.67700000000000005</v>
          </cell>
          <cell r="N43">
            <v>0.68500000000000005</v>
          </cell>
          <cell r="O43">
            <v>0.69299999999999995</v>
          </cell>
          <cell r="P43">
            <v>0.70199999999999996</v>
          </cell>
          <cell r="Q43">
            <v>0.71</v>
          </cell>
          <cell r="R43">
            <v>0.71699999999999997</v>
          </cell>
          <cell r="S43">
            <v>0.73299999999999998</v>
          </cell>
          <cell r="T43">
            <v>0.74199999999999999</v>
          </cell>
          <cell r="U43">
            <v>0.746</v>
          </cell>
          <cell r="V43">
            <v>0.753</v>
          </cell>
          <cell r="W43">
            <v>0.63814285714285723</v>
          </cell>
        </row>
        <row r="44">
          <cell r="A44" t="str">
            <v>Cuba</v>
          </cell>
          <cell r="B44">
            <v>0.624</v>
          </cell>
          <cell r="C44">
            <v>0.626</v>
          </cell>
          <cell r="D44">
            <v>0.627</v>
          </cell>
          <cell r="E44">
            <v>0.63300000000000001</v>
          </cell>
          <cell r="F44">
            <v>0.61899999999999999</v>
          </cell>
          <cell r="G44">
            <v>0.621</v>
          </cell>
          <cell r="H44">
            <v>0.63600000000000001</v>
          </cell>
          <cell r="I44">
            <v>0.64</v>
          </cell>
          <cell r="J44">
            <v>0.64700000000000002</v>
          </cell>
          <cell r="K44">
            <v>0.65500000000000003</v>
          </cell>
          <cell r="L44">
            <v>0.66300000000000003</v>
          </cell>
          <cell r="M44">
            <v>0.67</v>
          </cell>
          <cell r="N44">
            <v>0.67100000000000004</v>
          </cell>
          <cell r="O44">
            <v>0.69299999999999995</v>
          </cell>
          <cell r="P44">
            <v>0.72099999999999997</v>
          </cell>
          <cell r="Q44">
            <v>0.73599999999999999</v>
          </cell>
          <cell r="R44">
            <v>0.78</v>
          </cell>
          <cell r="S44">
            <v>0.81499999999999995</v>
          </cell>
          <cell r="T44">
            <v>0.83799999999999997</v>
          </cell>
          <cell r="U44">
            <v>0.84099999999999997</v>
          </cell>
          <cell r="V44">
            <v>0.82399999999999995</v>
          </cell>
          <cell r="W44">
            <v>0.69428571428571417</v>
          </cell>
        </row>
        <row r="45">
          <cell r="A45" t="str">
            <v>Cyprus</v>
          </cell>
          <cell r="B45">
            <v>0.54600000000000004</v>
          </cell>
          <cell r="C45">
            <v>0.55300000000000005</v>
          </cell>
          <cell r="D45">
            <v>0.55600000000000005</v>
          </cell>
          <cell r="E45">
            <v>0.64400000000000002</v>
          </cell>
          <cell r="F45">
            <v>0.64800000000000002</v>
          </cell>
          <cell r="G45">
            <v>0.65500000000000003</v>
          </cell>
          <cell r="H45">
            <v>0.66200000000000003</v>
          </cell>
          <cell r="I45">
            <v>0.66800000000000004</v>
          </cell>
          <cell r="J45">
            <v>0.67100000000000004</v>
          </cell>
          <cell r="K45">
            <v>0.67400000000000004</v>
          </cell>
          <cell r="L45">
            <v>0.67600000000000005</v>
          </cell>
          <cell r="M45">
            <v>0.68400000000000005</v>
          </cell>
          <cell r="N45">
            <v>0.70099999999999996</v>
          </cell>
          <cell r="O45">
            <v>0.71799999999999997</v>
          </cell>
          <cell r="P45">
            <v>0.72399999999999998</v>
          </cell>
          <cell r="Q45">
            <v>0.72899999999999998</v>
          </cell>
          <cell r="R45">
            <v>0.74</v>
          </cell>
          <cell r="S45">
            <v>0.755</v>
          </cell>
          <cell r="T45">
            <v>0.76800000000000002</v>
          </cell>
          <cell r="U45">
            <v>0.78100000000000003</v>
          </cell>
          <cell r="V45">
            <v>0.76700000000000002</v>
          </cell>
          <cell r="W45">
            <v>0.68190476190476201</v>
          </cell>
        </row>
        <row r="46">
          <cell r="A46" t="str">
            <v>Czechia</v>
          </cell>
          <cell r="B46">
            <v>0.60899999999999999</v>
          </cell>
          <cell r="C46">
            <v>0.60899999999999999</v>
          </cell>
          <cell r="D46">
            <v>0.61199999999999999</v>
          </cell>
          <cell r="E46">
            <v>0.626</v>
          </cell>
          <cell r="F46">
            <v>0.64200000000000002</v>
          </cell>
          <cell r="G46">
            <v>0.65700000000000003</v>
          </cell>
          <cell r="H46">
            <v>0.68500000000000005</v>
          </cell>
          <cell r="I46">
            <v>0.69899999999999995</v>
          </cell>
          <cell r="J46">
            <v>0.69699999999999995</v>
          </cell>
          <cell r="K46">
            <v>0.71899999999999997</v>
          </cell>
          <cell r="L46">
            <v>0.74099999999999999</v>
          </cell>
          <cell r="M46">
            <v>0.76200000000000001</v>
          </cell>
          <cell r="N46">
            <v>0.77700000000000002</v>
          </cell>
          <cell r="O46">
            <v>0.79200000000000004</v>
          </cell>
          <cell r="P46">
            <v>0.79400000000000004</v>
          </cell>
          <cell r="Q46">
            <v>0.80900000000000005</v>
          </cell>
          <cell r="R46">
            <v>0.82099999999999995</v>
          </cell>
          <cell r="S46">
            <v>0.83</v>
          </cell>
          <cell r="T46">
            <v>0.83599999999999997</v>
          </cell>
          <cell r="U46">
            <v>0.85</v>
          </cell>
          <cell r="V46">
            <v>0.85799999999999998</v>
          </cell>
          <cell r="W46">
            <v>0.73452380952380947</v>
          </cell>
        </row>
        <row r="47">
          <cell r="A47" t="str">
            <v>Côte d'Ivoire</v>
          </cell>
          <cell r="B47">
            <v>0.23300000000000001</v>
          </cell>
          <cell r="C47">
            <v>0.23799999999999999</v>
          </cell>
          <cell r="D47">
            <v>0.24299999999999999</v>
          </cell>
          <cell r="E47">
            <v>0.248</v>
          </cell>
          <cell r="F47">
            <v>0.253</v>
          </cell>
          <cell r="G47">
            <v>0.25900000000000001</v>
          </cell>
          <cell r="H47">
            <v>0.26600000000000001</v>
          </cell>
          <cell r="I47">
            <v>0.27300000000000002</v>
          </cell>
          <cell r="J47">
            <v>0.27300000000000002</v>
          </cell>
          <cell r="K47">
            <v>0.28699999999999998</v>
          </cell>
          <cell r="L47">
            <v>0.29699999999999999</v>
          </cell>
          <cell r="M47">
            <v>0.30499999999999999</v>
          </cell>
          <cell r="N47">
            <v>0.313</v>
          </cell>
          <cell r="O47">
            <v>0.32100000000000001</v>
          </cell>
          <cell r="P47">
            <v>0.32900000000000001</v>
          </cell>
          <cell r="Q47">
            <v>0.33600000000000002</v>
          </cell>
          <cell r="R47">
            <v>0.34399999999999997</v>
          </cell>
          <cell r="S47">
            <v>0.35199999999999998</v>
          </cell>
          <cell r="T47">
            <v>0.36</v>
          </cell>
          <cell r="U47">
            <v>0.36799999999999999</v>
          </cell>
          <cell r="V47">
            <v>0.376</v>
          </cell>
          <cell r="W47">
            <v>0.2987619047619049</v>
          </cell>
        </row>
        <row r="48">
          <cell r="A48" t="str">
            <v>Denmark</v>
          </cell>
          <cell r="B48">
            <v>0.69</v>
          </cell>
          <cell r="C48">
            <v>0.7</v>
          </cell>
          <cell r="D48">
            <v>0.70799999999999996</v>
          </cell>
          <cell r="E48">
            <v>0.72299999999999998</v>
          </cell>
          <cell r="F48">
            <v>0.73899999999999999</v>
          </cell>
          <cell r="G48">
            <v>0.751</v>
          </cell>
          <cell r="H48">
            <v>0.76300000000000001</v>
          </cell>
          <cell r="I48">
            <v>0.77400000000000002</v>
          </cell>
          <cell r="J48">
            <v>0.78400000000000003</v>
          </cell>
          <cell r="K48">
            <v>0.80900000000000005</v>
          </cell>
          <cell r="L48">
            <v>0.80900000000000005</v>
          </cell>
          <cell r="M48">
            <v>0.84199999999999997</v>
          </cell>
          <cell r="N48">
            <v>0.85799999999999998</v>
          </cell>
          <cell r="O48">
            <v>0.88500000000000001</v>
          </cell>
          <cell r="P48">
            <v>0.88900000000000001</v>
          </cell>
          <cell r="Q48">
            <v>0.89500000000000002</v>
          </cell>
          <cell r="R48">
            <v>0.89</v>
          </cell>
          <cell r="S48">
            <v>0.88400000000000001</v>
          </cell>
          <cell r="T48">
            <v>0.89700000000000002</v>
          </cell>
          <cell r="U48">
            <v>0.89100000000000001</v>
          </cell>
          <cell r="V48">
            <v>0.89500000000000002</v>
          </cell>
          <cell r="W48">
            <v>0.81314285714285717</v>
          </cell>
        </row>
        <row r="49">
          <cell r="A49" t="str">
            <v>Djibouti</v>
          </cell>
          <cell r="B49" t="str">
            <v>..</v>
          </cell>
          <cell r="C49" t="str">
            <v>..</v>
          </cell>
          <cell r="D49" t="str">
            <v>..</v>
          </cell>
          <cell r="E49" t="str">
            <v>..</v>
          </cell>
          <cell r="F49" t="str">
            <v>..</v>
          </cell>
          <cell r="G49">
            <v>0.17100000000000001</v>
          </cell>
          <cell r="H49">
            <v>0.17299999999999999</v>
          </cell>
          <cell r="I49">
            <v>0.17799999999999999</v>
          </cell>
          <cell r="J49">
            <v>0.182</v>
          </cell>
          <cell r="K49">
            <v>0.186</v>
          </cell>
          <cell r="L49">
            <v>0.188</v>
          </cell>
          <cell r="M49">
            <v>0.20300000000000001</v>
          </cell>
          <cell r="N49">
            <v>0.21099999999999999</v>
          </cell>
          <cell r="O49">
            <v>0.222</v>
          </cell>
          <cell r="P49">
            <v>0.23200000000000001</v>
          </cell>
          <cell r="Q49">
            <v>0.245</v>
          </cell>
          <cell r="R49">
            <v>0.253</v>
          </cell>
          <cell r="S49">
            <v>0.26700000000000002</v>
          </cell>
          <cell r="T49">
            <v>0.27800000000000002</v>
          </cell>
          <cell r="U49">
            <v>0.28399999999999997</v>
          </cell>
          <cell r="V49">
            <v>0.29599999999999999</v>
          </cell>
          <cell r="W49">
            <v>0.22306249999999997</v>
          </cell>
        </row>
        <row r="50">
          <cell r="A50" t="str">
            <v>Dominica</v>
          </cell>
          <cell r="B50" t="str">
            <v>..</v>
          </cell>
          <cell r="C50" t="str">
            <v>..</v>
          </cell>
          <cell r="D50" t="str">
            <v>..</v>
          </cell>
          <cell r="E50" t="str">
            <v>..</v>
          </cell>
          <cell r="F50" t="str">
            <v>..</v>
          </cell>
          <cell r="G50" t="str">
            <v>..</v>
          </cell>
          <cell r="H50" t="str">
            <v>..</v>
          </cell>
          <cell r="I50" t="str">
            <v>..</v>
          </cell>
          <cell r="J50" t="str">
            <v>..</v>
          </cell>
          <cell r="K50" t="str">
            <v>..</v>
          </cell>
          <cell r="L50">
            <v>0.59499999999999997</v>
          </cell>
          <cell r="M50">
            <v>0.59699999999999998</v>
          </cell>
          <cell r="N50">
            <v>0.59899999999999998</v>
          </cell>
          <cell r="O50">
            <v>0.60199999999999998</v>
          </cell>
          <cell r="P50">
            <v>0.60399999999999998</v>
          </cell>
          <cell r="Q50">
            <v>0.60599999999999998</v>
          </cell>
          <cell r="R50">
            <v>0.60799999999999998</v>
          </cell>
          <cell r="S50">
            <v>0.61</v>
          </cell>
          <cell r="T50">
            <v>0.61199999999999999</v>
          </cell>
          <cell r="U50">
            <v>0.61299999999999999</v>
          </cell>
          <cell r="V50">
            <v>0.63900000000000001</v>
          </cell>
          <cell r="W50">
            <v>0.60772727272727267</v>
          </cell>
        </row>
        <row r="51">
          <cell r="A51" t="str">
            <v>Dominican Republic</v>
          </cell>
          <cell r="B51">
            <v>0.48499999999999999</v>
          </cell>
          <cell r="C51">
            <v>0.49299999999999999</v>
          </cell>
          <cell r="D51">
            <v>0.501</v>
          </cell>
          <cell r="E51">
            <v>0.50900000000000001</v>
          </cell>
          <cell r="F51">
            <v>0.51700000000000002</v>
          </cell>
          <cell r="G51">
            <v>0.52500000000000002</v>
          </cell>
          <cell r="H51">
            <v>0.53100000000000003</v>
          </cell>
          <cell r="I51">
            <v>0.53700000000000003</v>
          </cell>
          <cell r="J51">
            <v>0.54200000000000004</v>
          </cell>
          <cell r="K51">
            <v>0.54800000000000004</v>
          </cell>
          <cell r="L51">
            <v>0.55400000000000005</v>
          </cell>
          <cell r="M51">
            <v>0.56000000000000005</v>
          </cell>
          <cell r="N51">
            <v>0.56599999999999995</v>
          </cell>
          <cell r="O51">
            <v>0.57299999999999995</v>
          </cell>
          <cell r="P51">
            <v>0.57899999999999996</v>
          </cell>
          <cell r="Q51">
            <v>0.58499999999999996</v>
          </cell>
          <cell r="R51">
            <v>0.59</v>
          </cell>
          <cell r="S51">
            <v>0.59499999999999997</v>
          </cell>
          <cell r="T51">
            <v>0.59799999999999998</v>
          </cell>
          <cell r="U51">
            <v>0.60099999999999998</v>
          </cell>
          <cell r="V51">
            <v>0.60599999999999998</v>
          </cell>
          <cell r="W51">
            <v>0.55214285714285716</v>
          </cell>
        </row>
        <row r="52">
          <cell r="A52" t="str">
            <v>Ecuador</v>
          </cell>
          <cell r="B52">
            <v>0.55100000000000005</v>
          </cell>
          <cell r="C52">
            <v>0.54900000000000004</v>
          </cell>
          <cell r="D52">
            <v>0.55300000000000005</v>
          </cell>
          <cell r="E52">
            <v>0.55700000000000005</v>
          </cell>
          <cell r="F52">
            <v>0.56100000000000005</v>
          </cell>
          <cell r="G52">
            <v>0.56499999999999995</v>
          </cell>
          <cell r="H52">
            <v>0.56699999999999995</v>
          </cell>
          <cell r="I52">
            <v>0.56999999999999995</v>
          </cell>
          <cell r="J52">
            <v>0.57199999999999995</v>
          </cell>
          <cell r="K52">
            <v>0.57499999999999996</v>
          </cell>
          <cell r="L52">
            <v>0.57699999999999996</v>
          </cell>
          <cell r="M52">
            <v>0.58099999999999996</v>
          </cell>
          <cell r="N52">
            <v>0.58599999999999997</v>
          </cell>
          <cell r="O52">
            <v>0.59</v>
          </cell>
          <cell r="P52">
            <v>0.59399999999999997</v>
          </cell>
          <cell r="Q52">
            <v>0.59799999999999998</v>
          </cell>
          <cell r="R52">
            <v>0.6</v>
          </cell>
          <cell r="S52">
            <v>0.622</v>
          </cell>
          <cell r="T52">
            <v>0.629</v>
          </cell>
          <cell r="U52">
            <v>0.63300000000000001</v>
          </cell>
          <cell r="V52">
            <v>0.64600000000000002</v>
          </cell>
          <cell r="W52">
            <v>0.58457142857142852</v>
          </cell>
        </row>
        <row r="53">
          <cell r="A53" t="str">
            <v>Egypt</v>
          </cell>
          <cell r="B53">
            <v>0.38900000000000001</v>
          </cell>
          <cell r="C53">
            <v>0.39200000000000002</v>
          </cell>
          <cell r="D53">
            <v>0.4</v>
          </cell>
          <cell r="E53">
            <v>0.40799999999999997</v>
          </cell>
          <cell r="F53">
            <v>0.41599999999999998</v>
          </cell>
          <cell r="G53">
            <v>0.42399999999999999</v>
          </cell>
          <cell r="H53">
            <v>0.433</v>
          </cell>
          <cell r="I53">
            <v>0.442</v>
          </cell>
          <cell r="J53">
            <v>0.438</v>
          </cell>
          <cell r="K53">
            <v>0.46100000000000002</v>
          </cell>
          <cell r="L53">
            <v>0.46800000000000003</v>
          </cell>
          <cell r="M53">
            <v>0.47599999999999998</v>
          </cell>
          <cell r="N53">
            <v>0.48399999999999999</v>
          </cell>
          <cell r="O53">
            <v>0.48699999999999999</v>
          </cell>
          <cell r="P53">
            <v>0.497</v>
          </cell>
          <cell r="Q53">
            <v>0.50700000000000001</v>
          </cell>
          <cell r="R53">
            <v>0.51800000000000002</v>
          </cell>
          <cell r="S53">
            <v>0.52900000000000003</v>
          </cell>
          <cell r="T53">
            <v>0.54</v>
          </cell>
          <cell r="U53">
            <v>0.54</v>
          </cell>
          <cell r="V53">
            <v>0.55100000000000005</v>
          </cell>
          <cell r="W53">
            <v>0.46666666666666662</v>
          </cell>
        </row>
        <row r="54">
          <cell r="A54" t="str">
            <v>El Salvador</v>
          </cell>
          <cell r="B54">
            <v>0.38200000000000001</v>
          </cell>
          <cell r="C54">
            <v>0.38400000000000001</v>
          </cell>
          <cell r="D54">
            <v>0.39600000000000002</v>
          </cell>
          <cell r="E54">
            <v>0.40799999999999997</v>
          </cell>
          <cell r="F54">
            <v>0.42</v>
          </cell>
          <cell r="G54">
            <v>0.432</v>
          </cell>
          <cell r="H54">
            <v>0.44700000000000001</v>
          </cell>
          <cell r="I54">
            <v>0.46300000000000002</v>
          </cell>
          <cell r="J54">
            <v>0.47799999999999998</v>
          </cell>
          <cell r="K54">
            <v>0.47899999999999998</v>
          </cell>
          <cell r="L54">
            <v>0.49299999999999999</v>
          </cell>
          <cell r="M54">
            <v>0.502</v>
          </cell>
          <cell r="N54">
            <v>0.51400000000000001</v>
          </cell>
          <cell r="O54">
            <v>0.52800000000000002</v>
          </cell>
          <cell r="P54">
            <v>0.53900000000000003</v>
          </cell>
          <cell r="Q54">
            <v>0.55100000000000005</v>
          </cell>
          <cell r="R54">
            <v>0.56100000000000005</v>
          </cell>
          <cell r="S54">
            <v>0.55500000000000005</v>
          </cell>
          <cell r="T54">
            <v>0.55700000000000005</v>
          </cell>
          <cell r="U54">
            <v>0.56000000000000005</v>
          </cell>
          <cell r="V54">
            <v>0.58599999999999997</v>
          </cell>
          <cell r="W54">
            <v>0.48738095238095241</v>
          </cell>
        </row>
        <row r="55">
          <cell r="A55" t="str">
            <v>Equatorial Guinea</v>
          </cell>
          <cell r="B55" t="str">
            <v>..</v>
          </cell>
          <cell r="C55" t="str">
            <v>..</v>
          </cell>
          <cell r="D55" t="str">
            <v>..</v>
          </cell>
          <cell r="E55" t="str">
            <v>..</v>
          </cell>
          <cell r="F55" t="str">
            <v>..</v>
          </cell>
          <cell r="G55" t="str">
            <v>..</v>
          </cell>
          <cell r="H55" t="str">
            <v>..</v>
          </cell>
          <cell r="I55" t="str">
            <v>..</v>
          </cell>
          <cell r="J55" t="str">
            <v>..</v>
          </cell>
          <cell r="K55" t="str">
            <v>..</v>
          </cell>
          <cell r="L55">
            <v>0.40200000000000002</v>
          </cell>
          <cell r="M55">
            <v>0.40699999999999997</v>
          </cell>
          <cell r="N55">
            <v>0.41099999999999998</v>
          </cell>
          <cell r="O55">
            <v>0.41599999999999998</v>
          </cell>
          <cell r="P55">
            <v>0.42099999999999999</v>
          </cell>
          <cell r="Q55">
            <v>0.42899999999999999</v>
          </cell>
          <cell r="R55">
            <v>0.43099999999999999</v>
          </cell>
          <cell r="S55">
            <v>0.433</v>
          </cell>
          <cell r="T55">
            <v>0.434</v>
          </cell>
          <cell r="U55">
            <v>0.436</v>
          </cell>
          <cell r="V55">
            <v>0.438</v>
          </cell>
          <cell r="W55">
            <v>0.42345454545454542</v>
          </cell>
        </row>
        <row r="56">
          <cell r="A56" t="str">
            <v>Eritrea</v>
          </cell>
          <cell r="B56" t="str">
            <v>..</v>
          </cell>
          <cell r="C56" t="str">
            <v>..</v>
          </cell>
          <cell r="D56" t="str">
            <v>..</v>
          </cell>
          <cell r="E56" t="str">
            <v>..</v>
          </cell>
          <cell r="F56" t="str">
            <v>..</v>
          </cell>
          <cell r="G56" t="str">
            <v>..</v>
          </cell>
          <cell r="H56" t="str">
            <v>..</v>
          </cell>
          <cell r="I56" t="str">
            <v>..</v>
          </cell>
          <cell r="J56" t="str">
            <v>..</v>
          </cell>
          <cell r="K56" t="str">
            <v>..</v>
          </cell>
          <cell r="L56" t="str">
            <v>..</v>
          </cell>
          <cell r="M56" t="str">
            <v>..</v>
          </cell>
          <cell r="N56" t="str">
            <v>..</v>
          </cell>
          <cell r="O56" t="str">
            <v>..</v>
          </cell>
          <cell r="P56" t="str">
            <v>..</v>
          </cell>
          <cell r="Q56">
            <v>0.27200000000000002</v>
          </cell>
          <cell r="R56">
            <v>0.27200000000000002</v>
          </cell>
          <cell r="S56">
            <v>0.27100000000000002</v>
          </cell>
          <cell r="T56">
            <v>0.27</v>
          </cell>
          <cell r="U56">
            <v>0.28199999999999997</v>
          </cell>
          <cell r="V56">
            <v>0.27900000000000003</v>
          </cell>
          <cell r="W56">
            <v>0.27433333333333332</v>
          </cell>
        </row>
        <row r="57">
          <cell r="A57" t="str">
            <v>Estonia</v>
          </cell>
          <cell r="B57">
            <v>0.67500000000000004</v>
          </cell>
          <cell r="C57">
            <v>0.67600000000000005</v>
          </cell>
          <cell r="D57">
            <v>0.68300000000000005</v>
          </cell>
          <cell r="E57">
            <v>0.67800000000000005</v>
          </cell>
          <cell r="F57">
            <v>0.69</v>
          </cell>
          <cell r="G57">
            <v>0.70699999999999996</v>
          </cell>
          <cell r="H57">
            <v>0.72599999999999998</v>
          </cell>
          <cell r="I57">
            <v>0.747</v>
          </cell>
          <cell r="J57">
            <v>0.76800000000000002</v>
          </cell>
          <cell r="K57">
            <v>0.78300000000000003</v>
          </cell>
          <cell r="L57">
            <v>0.80800000000000005</v>
          </cell>
          <cell r="M57">
            <v>0.82199999999999995</v>
          </cell>
          <cell r="N57">
            <v>0.83</v>
          </cell>
          <cell r="O57">
            <v>0.83499999999999996</v>
          </cell>
          <cell r="P57">
            <v>0.84099999999999997</v>
          </cell>
          <cell r="Q57">
            <v>0.85</v>
          </cell>
          <cell r="R57">
            <v>0.85199999999999998</v>
          </cell>
          <cell r="S57">
            <v>0.85599999999999998</v>
          </cell>
          <cell r="T57">
            <v>0.85799999999999998</v>
          </cell>
          <cell r="U57">
            <v>0.86299999999999999</v>
          </cell>
          <cell r="V57">
            <v>0.872</v>
          </cell>
          <cell r="W57">
            <v>0.78190476190476199</v>
          </cell>
        </row>
        <row r="58">
          <cell r="A58" t="str">
            <v>Eswatini (Kingdom of)</v>
          </cell>
          <cell r="B58">
            <v>0.40699999999999997</v>
          </cell>
          <cell r="C58">
            <v>0.41199999999999998</v>
          </cell>
          <cell r="D58">
            <v>0.41</v>
          </cell>
          <cell r="E58">
            <v>0.40899999999999997</v>
          </cell>
          <cell r="F58">
            <v>0.41</v>
          </cell>
          <cell r="G58">
            <v>0.40799999999999997</v>
          </cell>
          <cell r="H58">
            <v>0.40600000000000003</v>
          </cell>
          <cell r="I58">
            <v>0.40100000000000002</v>
          </cell>
          <cell r="J58">
            <v>0.39700000000000002</v>
          </cell>
          <cell r="K58">
            <v>0.39500000000000002</v>
          </cell>
          <cell r="L58">
            <v>0.38800000000000001</v>
          </cell>
          <cell r="M58">
            <v>0.38</v>
          </cell>
          <cell r="N58">
            <v>0.373</v>
          </cell>
          <cell r="O58">
            <v>0.376</v>
          </cell>
          <cell r="P58">
            <v>0.40300000000000002</v>
          </cell>
          <cell r="Q58">
            <v>0.42599999999999999</v>
          </cell>
          <cell r="R58">
            <v>0.45900000000000002</v>
          </cell>
          <cell r="S58">
            <v>0.47</v>
          </cell>
          <cell r="T58">
            <v>0.48099999999999998</v>
          </cell>
          <cell r="U58">
            <v>0.49099999999999999</v>
          </cell>
          <cell r="V58">
            <v>0.501</v>
          </cell>
          <cell r="W58">
            <v>0.41919047619047617</v>
          </cell>
        </row>
        <row r="59">
          <cell r="A59" t="str">
            <v>Ethiopia</v>
          </cell>
          <cell r="B59" t="str">
            <v>..</v>
          </cell>
          <cell r="C59" t="str">
            <v>..</v>
          </cell>
          <cell r="D59" t="str">
            <v>..</v>
          </cell>
          <cell r="E59" t="str">
            <v>..</v>
          </cell>
          <cell r="F59" t="str">
            <v>..</v>
          </cell>
          <cell r="G59" t="str">
            <v>..</v>
          </cell>
          <cell r="H59" t="str">
            <v>..</v>
          </cell>
          <cell r="I59" t="str">
            <v>..</v>
          </cell>
          <cell r="J59" t="str">
            <v>..</v>
          </cell>
          <cell r="K59" t="str">
            <v>..</v>
          </cell>
          <cell r="L59">
            <v>0.16900000000000001</v>
          </cell>
          <cell r="M59">
            <v>0.187</v>
          </cell>
          <cell r="N59">
            <v>0.2</v>
          </cell>
          <cell r="O59">
            <v>0.20799999999999999</v>
          </cell>
          <cell r="P59">
            <v>0.221</v>
          </cell>
          <cell r="Q59">
            <v>0.247</v>
          </cell>
          <cell r="R59">
            <v>0.26400000000000001</v>
          </cell>
          <cell r="S59">
            <v>0.27900000000000003</v>
          </cell>
          <cell r="T59">
            <v>0.29799999999999999</v>
          </cell>
          <cell r="U59">
            <v>0.3</v>
          </cell>
          <cell r="V59">
            <v>0.30499999999999999</v>
          </cell>
          <cell r="W59">
            <v>0.24345454545454545</v>
          </cell>
        </row>
        <row r="60">
          <cell r="A60" t="str">
            <v>Fiji</v>
          </cell>
          <cell r="B60">
            <v>0.61599999999999999</v>
          </cell>
          <cell r="C60">
            <v>0.63500000000000001</v>
          </cell>
          <cell r="D60">
            <v>0.64700000000000002</v>
          </cell>
          <cell r="E60">
            <v>0.65800000000000003</v>
          </cell>
          <cell r="F60">
            <v>0.67</v>
          </cell>
          <cell r="G60">
            <v>0.68200000000000005</v>
          </cell>
          <cell r="H60">
            <v>0.68300000000000005</v>
          </cell>
          <cell r="I60">
            <v>0.68400000000000005</v>
          </cell>
          <cell r="J60">
            <v>0.68500000000000005</v>
          </cell>
          <cell r="K60">
            <v>0.68600000000000005</v>
          </cell>
          <cell r="L60">
            <v>0.68600000000000005</v>
          </cell>
          <cell r="M60">
            <v>0.68600000000000005</v>
          </cell>
          <cell r="N60">
            <v>0.68500000000000005</v>
          </cell>
          <cell r="O60">
            <v>0.68400000000000005</v>
          </cell>
          <cell r="P60">
            <v>0.69499999999999995</v>
          </cell>
          <cell r="Q60">
            <v>0.69699999999999995</v>
          </cell>
          <cell r="R60">
            <v>0.70399999999999996</v>
          </cell>
          <cell r="S60">
            <v>0.71399999999999997</v>
          </cell>
          <cell r="T60">
            <v>0.71499999999999997</v>
          </cell>
          <cell r="U60">
            <v>0.72299999999999998</v>
          </cell>
          <cell r="V60">
            <v>0.72399999999999998</v>
          </cell>
          <cell r="W60">
            <v>0.68376190476190479</v>
          </cell>
        </row>
        <row r="61">
          <cell r="A61" t="str">
            <v>Finland</v>
          </cell>
          <cell r="B61">
            <v>0.66600000000000004</v>
          </cell>
          <cell r="C61">
            <v>0.68</v>
          </cell>
          <cell r="D61">
            <v>0.70299999999999996</v>
          </cell>
          <cell r="E61">
            <v>0.71399999999999997</v>
          </cell>
          <cell r="F61">
            <v>0.73099999999999998</v>
          </cell>
          <cell r="G61">
            <v>0.74099999999999999</v>
          </cell>
          <cell r="H61">
            <v>0.752</v>
          </cell>
          <cell r="I61">
            <v>0.76200000000000001</v>
          </cell>
          <cell r="J61">
            <v>0.77500000000000002</v>
          </cell>
          <cell r="K61">
            <v>0.78700000000000003</v>
          </cell>
          <cell r="L61">
            <v>0.80300000000000005</v>
          </cell>
          <cell r="M61">
            <v>0.81399999999999995</v>
          </cell>
          <cell r="N61">
            <v>0.81699999999999995</v>
          </cell>
          <cell r="O61">
            <v>0.82</v>
          </cell>
          <cell r="P61">
            <v>0.89</v>
          </cell>
          <cell r="Q61">
            <v>0.89500000000000002</v>
          </cell>
          <cell r="R61">
            <v>0.89600000000000002</v>
          </cell>
          <cell r="S61">
            <v>0.89700000000000002</v>
          </cell>
          <cell r="T61">
            <v>0.89700000000000002</v>
          </cell>
          <cell r="U61">
            <v>0.89200000000000002</v>
          </cell>
          <cell r="V61">
            <v>0.89700000000000002</v>
          </cell>
          <cell r="W61">
            <v>0.80138095238095242</v>
          </cell>
        </row>
        <row r="62">
          <cell r="A62" t="str">
            <v>France</v>
          </cell>
          <cell r="B62">
            <v>0.63100000000000001</v>
          </cell>
          <cell r="C62">
            <v>0.65300000000000002</v>
          </cell>
          <cell r="D62">
            <v>0.66900000000000004</v>
          </cell>
          <cell r="E62">
            <v>0.68200000000000005</v>
          </cell>
          <cell r="F62">
            <v>0.71499999999999997</v>
          </cell>
          <cell r="G62">
            <v>0.72799999999999998</v>
          </cell>
          <cell r="H62">
            <v>0.73699999999999999</v>
          </cell>
          <cell r="I62">
            <v>0.74199999999999999</v>
          </cell>
          <cell r="J62">
            <v>0.747</v>
          </cell>
          <cell r="K62">
            <v>0.755</v>
          </cell>
          <cell r="L62">
            <v>0.74299999999999999</v>
          </cell>
          <cell r="M62">
            <v>0.74399999999999999</v>
          </cell>
          <cell r="N62">
            <v>0.74199999999999999</v>
          </cell>
          <cell r="O62">
            <v>0.748</v>
          </cell>
          <cell r="P62">
            <v>0.75</v>
          </cell>
          <cell r="Q62">
            <v>0.76900000000000002</v>
          </cell>
          <cell r="R62">
            <v>0.77400000000000002</v>
          </cell>
          <cell r="S62">
            <v>0.77500000000000002</v>
          </cell>
          <cell r="T62">
            <v>0.77600000000000002</v>
          </cell>
          <cell r="U62">
            <v>0.77800000000000002</v>
          </cell>
          <cell r="V62">
            <v>0.78300000000000003</v>
          </cell>
          <cell r="W62">
            <v>0.73528571428571432</v>
          </cell>
        </row>
        <row r="63">
          <cell r="A63" t="str">
            <v>Gabon</v>
          </cell>
          <cell r="B63">
            <v>0.47299999999999998</v>
          </cell>
          <cell r="C63">
            <v>0.48</v>
          </cell>
          <cell r="D63">
            <v>0.48699999999999999</v>
          </cell>
          <cell r="E63">
            <v>0.49399999999999999</v>
          </cell>
          <cell r="F63">
            <v>0.501</v>
          </cell>
          <cell r="G63">
            <v>0.50900000000000001</v>
          </cell>
          <cell r="H63">
            <v>0.51600000000000001</v>
          </cell>
          <cell r="I63">
            <v>0.52300000000000002</v>
          </cell>
          <cell r="J63">
            <v>0.53100000000000003</v>
          </cell>
          <cell r="K63">
            <v>0.53800000000000003</v>
          </cell>
          <cell r="L63">
            <v>0.54500000000000004</v>
          </cell>
          <cell r="M63">
            <v>0.55100000000000005</v>
          </cell>
          <cell r="N63">
            <v>0.55700000000000005</v>
          </cell>
          <cell r="O63">
            <v>0.56299999999999994</v>
          </cell>
          <cell r="P63">
            <v>0.56899999999999995</v>
          </cell>
          <cell r="Q63">
            <v>0.57499999999999996</v>
          </cell>
          <cell r="R63">
            <v>0.57999999999999996</v>
          </cell>
          <cell r="S63">
            <v>0.58499999999999996</v>
          </cell>
          <cell r="T63">
            <v>0.58899999999999997</v>
          </cell>
          <cell r="U63">
            <v>0.59399999999999997</v>
          </cell>
          <cell r="V63">
            <v>0.59899999999999998</v>
          </cell>
          <cell r="W63">
            <v>0.540904761904762</v>
          </cell>
        </row>
        <row r="64">
          <cell r="A64" t="str">
            <v>Gambia</v>
          </cell>
          <cell r="B64">
            <v>0.183</v>
          </cell>
          <cell r="C64">
            <v>0.188</v>
          </cell>
          <cell r="D64">
            <v>0.19400000000000001</v>
          </cell>
          <cell r="E64">
            <v>0.19900000000000001</v>
          </cell>
          <cell r="F64">
            <v>0.20499999999999999</v>
          </cell>
          <cell r="G64">
            <v>0.21</v>
          </cell>
          <cell r="H64">
            <v>0.219</v>
          </cell>
          <cell r="I64">
            <v>0.22800000000000001</v>
          </cell>
          <cell r="J64">
            <v>0.23599999999999999</v>
          </cell>
          <cell r="K64">
            <v>0.245</v>
          </cell>
          <cell r="L64">
            <v>0.254</v>
          </cell>
          <cell r="M64">
            <v>0.26400000000000001</v>
          </cell>
          <cell r="N64">
            <v>0.27400000000000002</v>
          </cell>
          <cell r="O64">
            <v>0.28399999999999997</v>
          </cell>
          <cell r="P64">
            <v>0.29299999999999998</v>
          </cell>
          <cell r="Q64">
            <v>0.30299999999999999</v>
          </cell>
          <cell r="R64">
            <v>0.314</v>
          </cell>
          <cell r="S64">
            <v>0.32400000000000001</v>
          </cell>
          <cell r="T64">
            <v>0.33300000000000002</v>
          </cell>
          <cell r="U64">
            <v>0.33500000000000002</v>
          </cell>
          <cell r="V64">
            <v>0.33500000000000002</v>
          </cell>
          <cell r="W64">
            <v>0.2580952380952381</v>
          </cell>
        </row>
        <row r="65">
          <cell r="A65" t="str">
            <v>Georgia</v>
          </cell>
          <cell r="B65" t="str">
            <v>..</v>
          </cell>
          <cell r="C65" t="str">
            <v>..</v>
          </cell>
          <cell r="D65" t="str">
            <v>..</v>
          </cell>
          <cell r="E65" t="str">
            <v>..</v>
          </cell>
          <cell r="F65" t="str">
            <v>..</v>
          </cell>
          <cell r="G65" t="str">
            <v>..</v>
          </cell>
          <cell r="H65" t="str">
            <v>..</v>
          </cell>
          <cell r="I65" t="str">
            <v>..</v>
          </cell>
          <cell r="J65" t="str">
            <v>..</v>
          </cell>
          <cell r="K65" t="str">
            <v>..</v>
          </cell>
          <cell r="L65">
            <v>0.71699999999999997</v>
          </cell>
          <cell r="M65">
            <v>0.72099999999999997</v>
          </cell>
          <cell r="N65">
            <v>0.72399999999999998</v>
          </cell>
          <cell r="O65">
            <v>0.73099999999999998</v>
          </cell>
          <cell r="P65">
            <v>0.74</v>
          </cell>
          <cell r="Q65">
            <v>0.753</v>
          </cell>
          <cell r="R65">
            <v>0.752</v>
          </cell>
          <cell r="S65">
            <v>0.77</v>
          </cell>
          <cell r="T65">
            <v>0.76100000000000001</v>
          </cell>
          <cell r="U65">
            <v>0.77500000000000002</v>
          </cell>
          <cell r="V65">
            <v>0.77700000000000002</v>
          </cell>
          <cell r="W65">
            <v>0.74736363636363634</v>
          </cell>
        </row>
        <row r="66">
          <cell r="A66" t="str">
            <v>Germany</v>
          </cell>
          <cell r="B66">
            <v>0.69199999999999995</v>
          </cell>
          <cell r="C66">
            <v>0.70499999999999996</v>
          </cell>
          <cell r="D66">
            <v>0.71499999999999997</v>
          </cell>
          <cell r="E66">
            <v>0.74</v>
          </cell>
          <cell r="F66">
            <v>0.75</v>
          </cell>
          <cell r="G66">
            <v>0.75900000000000001</v>
          </cell>
          <cell r="H66">
            <v>0.76700000000000002</v>
          </cell>
          <cell r="I66">
            <v>0.77500000000000002</v>
          </cell>
          <cell r="J66">
            <v>0.79400000000000004</v>
          </cell>
          <cell r="K66">
            <v>0.81</v>
          </cell>
          <cell r="L66">
            <v>0.82499999999999996</v>
          </cell>
          <cell r="M66">
            <v>0.84</v>
          </cell>
          <cell r="N66">
            <v>0.85599999999999998</v>
          </cell>
          <cell r="O66">
            <v>0.871</v>
          </cell>
          <cell r="P66">
            <v>0.89400000000000002</v>
          </cell>
          <cell r="Q66">
            <v>0.89300000000000002</v>
          </cell>
          <cell r="R66">
            <v>0.91100000000000003</v>
          </cell>
          <cell r="S66">
            <v>0.91500000000000004</v>
          </cell>
          <cell r="T66">
            <v>0.91900000000000004</v>
          </cell>
          <cell r="U66">
            <v>0.92300000000000004</v>
          </cell>
          <cell r="V66">
            <v>0.92500000000000004</v>
          </cell>
          <cell r="W66">
            <v>0.82280952380952377</v>
          </cell>
        </row>
        <row r="67">
          <cell r="A67" t="str">
            <v>Ghana</v>
          </cell>
          <cell r="B67">
            <v>0.375</v>
          </cell>
          <cell r="C67">
            <v>0.38100000000000001</v>
          </cell>
          <cell r="D67">
            <v>0.38600000000000001</v>
          </cell>
          <cell r="E67">
            <v>0.39100000000000001</v>
          </cell>
          <cell r="F67">
            <v>0.39700000000000002</v>
          </cell>
          <cell r="G67">
            <v>0.40200000000000002</v>
          </cell>
          <cell r="H67">
            <v>0.40500000000000003</v>
          </cell>
          <cell r="I67">
            <v>0.40899999999999997</v>
          </cell>
          <cell r="J67">
            <v>0.41099999999999998</v>
          </cell>
          <cell r="K67">
            <v>0.41599999999999998</v>
          </cell>
          <cell r="L67">
            <v>0.42699999999999999</v>
          </cell>
          <cell r="M67">
            <v>0.41899999999999998</v>
          </cell>
          <cell r="N67">
            <v>0.42699999999999999</v>
          </cell>
          <cell r="O67">
            <v>0.42299999999999999</v>
          </cell>
          <cell r="P67">
            <v>0.437</v>
          </cell>
          <cell r="Q67">
            <v>0.45400000000000001</v>
          </cell>
          <cell r="R67">
            <v>0.46899999999999997</v>
          </cell>
          <cell r="S67">
            <v>0.49199999999999999</v>
          </cell>
          <cell r="T67">
            <v>0.51100000000000001</v>
          </cell>
          <cell r="U67">
            <v>0.51600000000000001</v>
          </cell>
          <cell r="V67">
            <v>0.52600000000000002</v>
          </cell>
          <cell r="W67">
            <v>0.43209523809523798</v>
          </cell>
        </row>
        <row r="68">
          <cell r="A68" t="str">
            <v>Greece</v>
          </cell>
          <cell r="B68">
            <v>0.60699999999999998</v>
          </cell>
          <cell r="C68">
            <v>0.624</v>
          </cell>
          <cell r="D68">
            <v>0.623</v>
          </cell>
          <cell r="E68">
            <v>0.61899999999999999</v>
          </cell>
          <cell r="F68">
            <v>0.626</v>
          </cell>
          <cell r="G68">
            <v>0.627</v>
          </cell>
          <cell r="H68">
            <v>0.63200000000000001</v>
          </cell>
          <cell r="I68">
            <v>0.63900000000000001</v>
          </cell>
          <cell r="J68">
            <v>0.65900000000000003</v>
          </cell>
          <cell r="K68">
            <v>0.65900000000000003</v>
          </cell>
          <cell r="L68">
            <v>0.67200000000000004</v>
          </cell>
          <cell r="M68">
            <v>0.69</v>
          </cell>
          <cell r="N68">
            <v>0.71399999999999997</v>
          </cell>
          <cell r="O68">
            <v>0.72399999999999998</v>
          </cell>
          <cell r="P68">
            <v>0.74199999999999999</v>
          </cell>
          <cell r="Q68">
            <v>0.76800000000000002</v>
          </cell>
          <cell r="R68">
            <v>0.77500000000000002</v>
          </cell>
          <cell r="S68">
            <v>0.76400000000000001</v>
          </cell>
          <cell r="T68">
            <v>0.78500000000000003</v>
          </cell>
          <cell r="U68">
            <v>0.79400000000000004</v>
          </cell>
          <cell r="V68">
            <v>0.79300000000000004</v>
          </cell>
          <cell r="W68">
            <v>0.69219047619047613</v>
          </cell>
        </row>
        <row r="69">
          <cell r="A69" t="str">
            <v>Grenada</v>
          </cell>
          <cell r="B69" t="str">
            <v>..</v>
          </cell>
          <cell r="C69" t="str">
            <v>..</v>
          </cell>
          <cell r="D69" t="str">
            <v>..</v>
          </cell>
          <cell r="E69" t="str">
            <v>..</v>
          </cell>
          <cell r="F69" t="str">
            <v>..</v>
          </cell>
          <cell r="G69" t="str">
            <v>..</v>
          </cell>
          <cell r="H69" t="str">
            <v>..</v>
          </cell>
          <cell r="I69" t="str">
            <v>..</v>
          </cell>
          <cell r="J69" t="str">
            <v>..</v>
          </cell>
          <cell r="K69" t="str">
            <v>..</v>
          </cell>
          <cell r="L69" t="str">
            <v>..</v>
          </cell>
          <cell r="M69" t="str">
            <v>..</v>
          </cell>
          <cell r="N69">
            <v>0.65400000000000003</v>
          </cell>
          <cell r="O69">
            <v>0.66200000000000003</v>
          </cell>
          <cell r="P69">
            <v>0.67</v>
          </cell>
          <cell r="Q69">
            <v>0.67800000000000005</v>
          </cell>
          <cell r="R69">
            <v>0.68700000000000006</v>
          </cell>
          <cell r="S69">
            <v>0.69499999999999995</v>
          </cell>
          <cell r="T69">
            <v>0.70299999999999996</v>
          </cell>
          <cell r="U69">
            <v>0.71099999999999997</v>
          </cell>
          <cell r="V69">
            <v>0.71899999999999997</v>
          </cell>
          <cell r="W69">
            <v>0.6865555555555557</v>
          </cell>
        </row>
        <row r="70">
          <cell r="A70" t="str">
            <v>Guatemala</v>
          </cell>
          <cell r="B70">
            <v>0.28399999999999997</v>
          </cell>
          <cell r="C70">
            <v>0.28899999999999998</v>
          </cell>
          <cell r="D70">
            <v>0.29399999999999998</v>
          </cell>
          <cell r="E70">
            <v>0.3</v>
          </cell>
          <cell r="F70">
            <v>0.30399999999999999</v>
          </cell>
          <cell r="G70">
            <v>0.311</v>
          </cell>
          <cell r="H70">
            <v>0.32</v>
          </cell>
          <cell r="I70">
            <v>0.33</v>
          </cell>
          <cell r="J70">
            <v>0.33900000000000002</v>
          </cell>
          <cell r="K70">
            <v>0.34899999999999998</v>
          </cell>
          <cell r="L70">
            <v>0.35799999999999998</v>
          </cell>
          <cell r="M70">
            <v>0.36799999999999999</v>
          </cell>
          <cell r="N70">
            <v>0.379</v>
          </cell>
          <cell r="O70">
            <v>0.38200000000000001</v>
          </cell>
          <cell r="P70">
            <v>0.38600000000000001</v>
          </cell>
          <cell r="Q70">
            <v>0.39</v>
          </cell>
          <cell r="R70">
            <v>0.40300000000000002</v>
          </cell>
          <cell r="S70">
            <v>0.41599999999999998</v>
          </cell>
          <cell r="T70">
            <v>0.42299999999999999</v>
          </cell>
          <cell r="U70">
            <v>0.43</v>
          </cell>
          <cell r="V70">
            <v>0.437</v>
          </cell>
          <cell r="W70">
            <v>0.35676190476190478</v>
          </cell>
        </row>
        <row r="71">
          <cell r="A71" t="str">
            <v>Guinea</v>
          </cell>
          <cell r="B71">
            <v>0.121</v>
          </cell>
          <cell r="C71">
            <v>0.125</v>
          </cell>
          <cell r="D71">
            <v>0.129</v>
          </cell>
          <cell r="E71">
            <v>0.13200000000000001</v>
          </cell>
          <cell r="F71">
            <v>0.13700000000000001</v>
          </cell>
          <cell r="G71">
            <v>0.14199999999999999</v>
          </cell>
          <cell r="H71">
            <v>0.14699999999999999</v>
          </cell>
          <cell r="I71">
            <v>0.158</v>
          </cell>
          <cell r="J71">
            <v>0.16900000000000001</v>
          </cell>
          <cell r="K71">
            <v>0.18</v>
          </cell>
          <cell r="L71">
            <v>0.191</v>
          </cell>
          <cell r="M71">
            <v>0.20300000000000001</v>
          </cell>
          <cell r="N71">
            <v>0.214</v>
          </cell>
          <cell r="O71">
            <v>0.19400000000000001</v>
          </cell>
          <cell r="P71">
            <v>0.23599999999999999</v>
          </cell>
          <cell r="Q71">
            <v>0.251</v>
          </cell>
          <cell r="R71">
            <v>0.26500000000000001</v>
          </cell>
          <cell r="S71">
            <v>0.27200000000000002</v>
          </cell>
          <cell r="T71">
            <v>0.28100000000000003</v>
          </cell>
          <cell r="U71">
            <v>0.28000000000000003</v>
          </cell>
          <cell r="V71">
            <v>0.28799999999999998</v>
          </cell>
          <cell r="W71">
            <v>0.19595238095238096</v>
          </cell>
        </row>
        <row r="72">
          <cell r="A72" t="str">
            <v>Guinea-Bissau</v>
          </cell>
          <cell r="B72" t="str">
            <v>..</v>
          </cell>
          <cell r="C72" t="str">
            <v>..</v>
          </cell>
          <cell r="D72" t="str">
            <v>..</v>
          </cell>
          <cell r="E72" t="str">
            <v>..</v>
          </cell>
          <cell r="F72" t="str">
            <v>..</v>
          </cell>
          <cell r="G72" t="str">
            <v>..</v>
          </cell>
          <cell r="H72" t="str">
            <v>..</v>
          </cell>
          <cell r="I72" t="str">
            <v>..</v>
          </cell>
          <cell r="J72" t="str">
            <v>..</v>
          </cell>
          <cell r="K72" t="str">
            <v>..</v>
          </cell>
          <cell r="L72" t="str">
            <v>..</v>
          </cell>
          <cell r="M72" t="str">
            <v>..</v>
          </cell>
          <cell r="N72" t="str">
            <v>..</v>
          </cell>
          <cell r="O72" t="str">
            <v>..</v>
          </cell>
          <cell r="P72" t="str">
            <v>..</v>
          </cell>
          <cell r="Q72">
            <v>0.311</v>
          </cell>
          <cell r="R72">
            <v>0.32500000000000001</v>
          </cell>
          <cell r="S72">
            <v>0.33400000000000002</v>
          </cell>
          <cell r="T72">
            <v>0.34499999999999997</v>
          </cell>
          <cell r="U72">
            <v>0.35399999999999998</v>
          </cell>
          <cell r="V72">
            <v>0.36099999999999999</v>
          </cell>
          <cell r="W72">
            <v>0.33833333333333337</v>
          </cell>
        </row>
        <row r="73">
          <cell r="A73" t="str">
            <v>Guyana</v>
          </cell>
          <cell r="B73">
            <v>0.50700000000000001</v>
          </cell>
          <cell r="C73">
            <v>0.51200000000000001</v>
          </cell>
          <cell r="D73">
            <v>0.51700000000000002</v>
          </cell>
          <cell r="E73">
            <v>0.52300000000000002</v>
          </cell>
          <cell r="F73">
            <v>0.52800000000000002</v>
          </cell>
          <cell r="G73">
            <v>0.53300000000000003</v>
          </cell>
          <cell r="H73">
            <v>0.53900000000000003</v>
          </cell>
          <cell r="I73">
            <v>0.54500000000000004</v>
          </cell>
          <cell r="J73">
            <v>0.55000000000000004</v>
          </cell>
          <cell r="K73">
            <v>0.55600000000000005</v>
          </cell>
          <cell r="L73">
            <v>0.56100000000000005</v>
          </cell>
          <cell r="M73">
            <v>0.56499999999999995</v>
          </cell>
          <cell r="N73">
            <v>0.56799999999999995</v>
          </cell>
          <cell r="O73">
            <v>0.55400000000000005</v>
          </cell>
          <cell r="P73">
            <v>0.56100000000000005</v>
          </cell>
          <cell r="Q73">
            <v>0.56999999999999995</v>
          </cell>
          <cell r="R73">
            <v>0.56499999999999995</v>
          </cell>
          <cell r="S73">
            <v>0.56100000000000005</v>
          </cell>
          <cell r="T73">
            <v>0.56499999999999995</v>
          </cell>
          <cell r="U73">
            <v>0.56499999999999995</v>
          </cell>
          <cell r="V73">
            <v>0.57499999999999996</v>
          </cell>
          <cell r="W73">
            <v>0.54857142857142849</v>
          </cell>
        </row>
        <row r="74">
          <cell r="A74" t="str">
            <v>Haiti</v>
          </cell>
          <cell r="B74">
            <v>0.28799999999999998</v>
          </cell>
          <cell r="C74">
            <v>0.29399999999999998</v>
          </cell>
          <cell r="D74">
            <v>0.29899999999999999</v>
          </cell>
          <cell r="E74">
            <v>0.30499999999999999</v>
          </cell>
          <cell r="F74">
            <v>0.31</v>
          </cell>
          <cell r="G74">
            <v>0.316</v>
          </cell>
          <cell r="H74">
            <v>0.32200000000000001</v>
          </cell>
          <cell r="I74">
            <v>0.32800000000000001</v>
          </cell>
          <cell r="J74">
            <v>0.33300000000000002</v>
          </cell>
          <cell r="K74">
            <v>0.33900000000000002</v>
          </cell>
          <cell r="L74">
            <v>0.34499999999999997</v>
          </cell>
          <cell r="M74">
            <v>0.35099999999999998</v>
          </cell>
          <cell r="N74">
            <v>0.35599999999999998</v>
          </cell>
          <cell r="O74">
            <v>0.36199999999999999</v>
          </cell>
          <cell r="P74">
            <v>0.36799999999999999</v>
          </cell>
          <cell r="Q74">
            <v>0.373</v>
          </cell>
          <cell r="R74">
            <v>0.378</v>
          </cell>
          <cell r="S74">
            <v>0.38400000000000001</v>
          </cell>
          <cell r="T74">
            <v>0.38900000000000001</v>
          </cell>
          <cell r="U74">
            <v>0.39400000000000002</v>
          </cell>
          <cell r="V74">
            <v>0.39900000000000002</v>
          </cell>
          <cell r="W74">
            <v>0.34442857142857147</v>
          </cell>
        </row>
        <row r="75">
          <cell r="A75" t="str">
            <v>Honduras</v>
          </cell>
          <cell r="B75">
            <v>0.35499999999999998</v>
          </cell>
          <cell r="C75">
            <v>0.35699999999999998</v>
          </cell>
          <cell r="D75">
            <v>0.36199999999999999</v>
          </cell>
          <cell r="E75">
            <v>0.36699999999999999</v>
          </cell>
          <cell r="F75">
            <v>0.374</v>
          </cell>
          <cell r="G75">
            <v>0.38100000000000001</v>
          </cell>
          <cell r="H75">
            <v>0.38900000000000001</v>
          </cell>
          <cell r="I75">
            <v>0.39600000000000002</v>
          </cell>
          <cell r="J75">
            <v>0.40300000000000002</v>
          </cell>
          <cell r="K75">
            <v>0.41099999999999998</v>
          </cell>
          <cell r="L75">
            <v>0.41799999999999998</v>
          </cell>
          <cell r="M75">
            <v>0.42599999999999999</v>
          </cell>
          <cell r="N75">
            <v>0.434</v>
          </cell>
          <cell r="O75">
            <v>0.442</v>
          </cell>
          <cell r="P75">
            <v>0.44900000000000001</v>
          </cell>
          <cell r="Q75">
            <v>0.45700000000000002</v>
          </cell>
          <cell r="R75">
            <v>0.46500000000000002</v>
          </cell>
          <cell r="S75">
            <v>0.47399999999999998</v>
          </cell>
          <cell r="T75">
            <v>0.46100000000000002</v>
          </cell>
          <cell r="U75">
            <v>0.46899999999999997</v>
          </cell>
          <cell r="V75">
            <v>0.47699999999999998</v>
          </cell>
          <cell r="W75">
            <v>0.41747619047619056</v>
          </cell>
        </row>
        <row r="76">
          <cell r="A76" t="str">
            <v>Hong Kong, China (SAR)</v>
          </cell>
          <cell r="B76">
            <v>0.64</v>
          </cell>
          <cell r="C76">
            <v>0.64500000000000002</v>
          </cell>
          <cell r="D76">
            <v>0.65</v>
          </cell>
          <cell r="E76">
            <v>0.65500000000000003</v>
          </cell>
          <cell r="F76">
            <v>0.66</v>
          </cell>
          <cell r="G76">
            <v>0.66500000000000004</v>
          </cell>
          <cell r="H76">
            <v>0.66900000000000004</v>
          </cell>
          <cell r="I76">
            <v>0.67300000000000004</v>
          </cell>
          <cell r="J76">
            <v>0.67700000000000005</v>
          </cell>
          <cell r="K76">
            <v>0.68200000000000005</v>
          </cell>
          <cell r="L76">
            <v>0.68600000000000005</v>
          </cell>
          <cell r="M76">
            <v>0.70099999999999996</v>
          </cell>
          <cell r="N76">
            <v>0.71599999999999997</v>
          </cell>
          <cell r="O76">
            <v>0.73099999999999998</v>
          </cell>
          <cell r="P76">
            <v>0.747</v>
          </cell>
          <cell r="Q76">
            <v>0.76200000000000001</v>
          </cell>
          <cell r="R76">
            <v>0.78100000000000003</v>
          </cell>
          <cell r="S76">
            <v>0.78300000000000003</v>
          </cell>
          <cell r="T76">
            <v>0.79800000000000004</v>
          </cell>
          <cell r="U76">
            <v>0.80700000000000005</v>
          </cell>
          <cell r="V76">
            <v>0.80800000000000005</v>
          </cell>
          <cell r="W76">
            <v>0.71123809523809522</v>
          </cell>
        </row>
        <row r="77">
          <cell r="A77" t="str">
            <v>Hungary</v>
          </cell>
          <cell r="B77">
            <v>0.59799999999999998</v>
          </cell>
          <cell r="C77">
            <v>0.60899999999999999</v>
          </cell>
          <cell r="D77">
            <v>0.623</v>
          </cell>
          <cell r="E77">
            <v>0.65300000000000002</v>
          </cell>
          <cell r="F77">
            <v>0.68300000000000005</v>
          </cell>
          <cell r="G77">
            <v>0.70099999999999996</v>
          </cell>
          <cell r="H77">
            <v>0.71</v>
          </cell>
          <cell r="I77">
            <v>0.70599999999999996</v>
          </cell>
          <cell r="J77">
            <v>0.71499999999999997</v>
          </cell>
          <cell r="K77">
            <v>0.72699999999999998</v>
          </cell>
          <cell r="L77">
            <v>0.73599999999999999</v>
          </cell>
          <cell r="M77">
            <v>0.749</v>
          </cell>
          <cell r="N77">
            <v>0.75800000000000001</v>
          </cell>
          <cell r="O77">
            <v>0.77300000000000002</v>
          </cell>
          <cell r="P77">
            <v>0.77</v>
          </cell>
          <cell r="Q77">
            <v>0.77800000000000002</v>
          </cell>
          <cell r="R77">
            <v>0.79500000000000004</v>
          </cell>
          <cell r="S77">
            <v>0.80100000000000005</v>
          </cell>
          <cell r="T77">
            <v>0.80800000000000005</v>
          </cell>
          <cell r="U77">
            <v>0.82599999999999996</v>
          </cell>
          <cell r="V77">
            <v>0.83</v>
          </cell>
          <cell r="W77">
            <v>0.73090476190476195</v>
          </cell>
        </row>
        <row r="78">
          <cell r="A78" t="str">
            <v>Iceland</v>
          </cell>
          <cell r="B78">
            <v>0.67800000000000005</v>
          </cell>
          <cell r="C78">
            <v>0.71</v>
          </cell>
          <cell r="D78">
            <v>0.72199999999999998</v>
          </cell>
          <cell r="E78">
            <v>0.72099999999999997</v>
          </cell>
          <cell r="F78">
            <v>0.73099999999999998</v>
          </cell>
          <cell r="G78">
            <v>0.73799999999999999</v>
          </cell>
          <cell r="H78">
            <v>0.74199999999999999</v>
          </cell>
          <cell r="I78">
            <v>0.75800000000000001</v>
          </cell>
          <cell r="J78">
            <v>0.77400000000000002</v>
          </cell>
          <cell r="K78">
            <v>0.77800000000000002</v>
          </cell>
          <cell r="L78">
            <v>0.78900000000000003</v>
          </cell>
          <cell r="M78">
            <v>0.79600000000000004</v>
          </cell>
          <cell r="N78">
            <v>0.81299999999999994</v>
          </cell>
          <cell r="O78">
            <v>0.82699999999999996</v>
          </cell>
          <cell r="P78">
            <v>0.82799999999999996</v>
          </cell>
          <cell r="Q78">
            <v>0.83499999999999996</v>
          </cell>
          <cell r="R78">
            <v>0.83799999999999997</v>
          </cell>
          <cell r="S78">
            <v>0.84199999999999997</v>
          </cell>
          <cell r="T78">
            <v>0.84599999999999997</v>
          </cell>
          <cell r="U78">
            <v>0.84899999999999998</v>
          </cell>
          <cell r="V78">
            <v>0.85299999999999998</v>
          </cell>
          <cell r="W78">
            <v>0.78419047619047622</v>
          </cell>
        </row>
        <row r="79">
          <cell r="A79" t="str">
            <v>India</v>
          </cell>
          <cell r="B79">
            <v>0.311</v>
          </cell>
          <cell r="C79">
            <v>0.317</v>
          </cell>
          <cell r="D79">
            <v>0.32400000000000001</v>
          </cell>
          <cell r="E79">
            <v>0.33100000000000002</v>
          </cell>
          <cell r="F79">
            <v>0.33800000000000002</v>
          </cell>
          <cell r="G79">
            <v>0.34399999999999997</v>
          </cell>
          <cell r="H79">
            <v>0.35099999999999998</v>
          </cell>
          <cell r="I79">
            <v>0.35799999999999998</v>
          </cell>
          <cell r="J79">
            <v>0.36499999999999999</v>
          </cell>
          <cell r="K79">
            <v>0.372</v>
          </cell>
          <cell r="L79">
            <v>0.379</v>
          </cell>
          <cell r="M79">
            <v>0.38200000000000001</v>
          </cell>
          <cell r="N79">
            <v>0.39</v>
          </cell>
          <cell r="O79">
            <v>0.40899999999999997</v>
          </cell>
          <cell r="P79">
            <v>0.41899999999999998</v>
          </cell>
          <cell r="Q79">
            <v>0.42899999999999999</v>
          </cell>
          <cell r="R79">
            <v>0.441</v>
          </cell>
          <cell r="S79">
            <v>0.45200000000000001</v>
          </cell>
          <cell r="T79">
            <v>0.46400000000000002</v>
          </cell>
          <cell r="U79">
            <v>0.46600000000000003</v>
          </cell>
          <cell r="V79">
            <v>0.47799999999999998</v>
          </cell>
          <cell r="W79">
            <v>0.3866666666666666</v>
          </cell>
        </row>
        <row r="80">
          <cell r="A80" t="str">
            <v>Indonesia</v>
          </cell>
          <cell r="B80">
            <v>0.38900000000000001</v>
          </cell>
          <cell r="C80">
            <v>0.39100000000000001</v>
          </cell>
          <cell r="D80">
            <v>0.39400000000000002</v>
          </cell>
          <cell r="E80">
            <v>0.39800000000000002</v>
          </cell>
          <cell r="F80">
            <v>0.40899999999999997</v>
          </cell>
          <cell r="G80">
            <v>0.42</v>
          </cell>
          <cell r="H80">
            <v>0.441</v>
          </cell>
          <cell r="I80">
            <v>0.46700000000000003</v>
          </cell>
          <cell r="J80">
            <v>0.48499999999999999</v>
          </cell>
          <cell r="K80">
            <v>0.504</v>
          </cell>
          <cell r="L80">
            <v>0.51800000000000002</v>
          </cell>
          <cell r="M80">
            <v>0.52400000000000002</v>
          </cell>
          <cell r="N80">
            <v>0.53300000000000003</v>
          </cell>
          <cell r="O80">
            <v>0.54300000000000004</v>
          </cell>
          <cell r="P80">
            <v>0.55100000000000005</v>
          </cell>
          <cell r="Q80">
            <v>0.55200000000000005</v>
          </cell>
          <cell r="R80">
            <v>0.56699999999999995</v>
          </cell>
          <cell r="S80">
            <v>0.55900000000000005</v>
          </cell>
          <cell r="T80">
            <v>0.55900000000000005</v>
          </cell>
          <cell r="U80">
            <v>0.57899999999999996</v>
          </cell>
          <cell r="V80">
            <v>0.58599999999999997</v>
          </cell>
          <cell r="W80">
            <v>0.49376190476190474</v>
          </cell>
        </row>
        <row r="81">
          <cell r="A81" t="str">
            <v>Iran (Islamic Republic of)</v>
          </cell>
          <cell r="B81">
            <v>0.39700000000000002</v>
          </cell>
          <cell r="C81">
            <v>0.41399999999999998</v>
          </cell>
          <cell r="D81">
            <v>0.432</v>
          </cell>
          <cell r="E81">
            <v>0.44900000000000001</v>
          </cell>
          <cell r="F81">
            <v>0.46600000000000003</v>
          </cell>
          <cell r="G81">
            <v>0.48299999999999998</v>
          </cell>
          <cell r="H81">
            <v>0.49299999999999999</v>
          </cell>
          <cell r="I81">
            <v>0.504</v>
          </cell>
          <cell r="J81">
            <v>0.51400000000000001</v>
          </cell>
          <cell r="K81">
            <v>0.52400000000000002</v>
          </cell>
          <cell r="L81">
            <v>0.53</v>
          </cell>
          <cell r="M81">
            <v>0.54400000000000004</v>
          </cell>
          <cell r="N81">
            <v>0.54600000000000004</v>
          </cell>
          <cell r="O81">
            <v>0.55000000000000004</v>
          </cell>
          <cell r="P81">
            <v>0.54600000000000004</v>
          </cell>
          <cell r="Q81">
            <v>0.55200000000000005</v>
          </cell>
          <cell r="R81">
            <v>0.63300000000000001</v>
          </cell>
          <cell r="S81">
            <v>0.63100000000000001</v>
          </cell>
          <cell r="T81">
            <v>0.64</v>
          </cell>
          <cell r="U81">
            <v>0.65100000000000002</v>
          </cell>
          <cell r="V81">
            <v>0.66200000000000003</v>
          </cell>
          <cell r="W81">
            <v>0.53147619047619066</v>
          </cell>
        </row>
        <row r="82">
          <cell r="A82" t="str">
            <v>Iraq</v>
          </cell>
          <cell r="B82">
            <v>0.373</v>
          </cell>
          <cell r="C82">
            <v>0.377</v>
          </cell>
          <cell r="D82">
            <v>0.38</v>
          </cell>
          <cell r="E82">
            <v>0.38400000000000001</v>
          </cell>
          <cell r="F82">
            <v>0.38700000000000001</v>
          </cell>
          <cell r="G82">
            <v>0.39</v>
          </cell>
          <cell r="H82">
            <v>0.39300000000000002</v>
          </cell>
          <cell r="I82">
            <v>0.39600000000000002</v>
          </cell>
          <cell r="J82">
            <v>0.39800000000000002</v>
          </cell>
          <cell r="K82">
            <v>0.40100000000000002</v>
          </cell>
          <cell r="L82">
            <v>0.41099999999999998</v>
          </cell>
          <cell r="M82">
            <v>0.42599999999999999</v>
          </cell>
          <cell r="N82">
            <v>0.441</v>
          </cell>
          <cell r="O82">
            <v>0.45600000000000002</v>
          </cell>
          <cell r="P82">
            <v>0.47099999999999997</v>
          </cell>
          <cell r="Q82">
            <v>0.47799999999999998</v>
          </cell>
          <cell r="R82">
            <v>0.48299999999999998</v>
          </cell>
          <cell r="S82">
            <v>0.48799999999999999</v>
          </cell>
          <cell r="T82">
            <v>0.49299999999999999</v>
          </cell>
          <cell r="U82">
            <v>0.498</v>
          </cell>
          <cell r="V82">
            <v>0.503</v>
          </cell>
          <cell r="W82">
            <v>0.42985714285714283</v>
          </cell>
        </row>
        <row r="83">
          <cell r="A83" t="str">
            <v>Ireland</v>
          </cell>
          <cell r="B83">
            <v>0.66</v>
          </cell>
          <cell r="C83">
            <v>0.66500000000000004</v>
          </cell>
          <cell r="D83">
            <v>0.67500000000000004</v>
          </cell>
          <cell r="E83">
            <v>0.69299999999999995</v>
          </cell>
          <cell r="F83">
            <v>0.70299999999999996</v>
          </cell>
          <cell r="G83">
            <v>0.71</v>
          </cell>
          <cell r="H83">
            <v>0.71399999999999997</v>
          </cell>
          <cell r="I83">
            <v>0.72299999999999998</v>
          </cell>
          <cell r="J83">
            <v>0.79800000000000004</v>
          </cell>
          <cell r="K83">
            <v>0.80900000000000005</v>
          </cell>
          <cell r="L83">
            <v>0.81799999999999995</v>
          </cell>
          <cell r="M83">
            <v>0.82699999999999996</v>
          </cell>
          <cell r="N83">
            <v>0.84</v>
          </cell>
          <cell r="O83">
            <v>0.85099999999999998</v>
          </cell>
          <cell r="P83">
            <v>0.86399999999999999</v>
          </cell>
          <cell r="Q83">
            <v>0.87</v>
          </cell>
          <cell r="R83">
            <v>0.86599999999999999</v>
          </cell>
          <cell r="S83">
            <v>0.87</v>
          </cell>
          <cell r="T83">
            <v>0.88</v>
          </cell>
          <cell r="U83">
            <v>0.877</v>
          </cell>
          <cell r="V83">
            <v>0.85699999999999998</v>
          </cell>
          <cell r="W83">
            <v>0.78904761904761911</v>
          </cell>
        </row>
        <row r="84">
          <cell r="A84" t="str">
            <v>Israel</v>
          </cell>
          <cell r="B84">
            <v>0.71399999999999997</v>
          </cell>
          <cell r="C84">
            <v>0.72899999999999998</v>
          </cell>
          <cell r="D84">
            <v>0.74</v>
          </cell>
          <cell r="E84">
            <v>0.75</v>
          </cell>
          <cell r="F84">
            <v>0.75700000000000001</v>
          </cell>
          <cell r="G84">
            <v>0.76300000000000001</v>
          </cell>
          <cell r="H84">
            <v>0.76900000000000002</v>
          </cell>
          <cell r="I84">
            <v>0.78600000000000003</v>
          </cell>
          <cell r="J84">
            <v>0.80300000000000005</v>
          </cell>
          <cell r="K84">
            <v>0.82</v>
          </cell>
          <cell r="L84">
            <v>0.82</v>
          </cell>
          <cell r="M84">
            <v>0.82699999999999996</v>
          </cell>
          <cell r="N84">
            <v>0.84899999999999998</v>
          </cell>
          <cell r="O84">
            <v>0.84799999999999998</v>
          </cell>
          <cell r="P84">
            <v>0.84599999999999997</v>
          </cell>
          <cell r="Q84">
            <v>0.84699999999999998</v>
          </cell>
          <cell r="R84">
            <v>0.83799999999999997</v>
          </cell>
          <cell r="S84">
            <v>0.85499999999999998</v>
          </cell>
          <cell r="T84">
            <v>0.85099999999999998</v>
          </cell>
          <cell r="U84">
            <v>0.85499999999999998</v>
          </cell>
          <cell r="V84">
            <v>0.86</v>
          </cell>
          <cell r="W84">
            <v>0.80604761904761901</v>
          </cell>
        </row>
        <row r="85">
          <cell r="A85" t="str">
            <v>Italy</v>
          </cell>
          <cell r="B85">
            <v>0.59899999999999998</v>
          </cell>
          <cell r="C85">
            <v>0.60899999999999999</v>
          </cell>
          <cell r="D85">
            <v>0.62</v>
          </cell>
          <cell r="E85">
            <v>0.63100000000000001</v>
          </cell>
          <cell r="F85">
            <v>0.64700000000000002</v>
          </cell>
          <cell r="G85">
            <v>0.65600000000000003</v>
          </cell>
          <cell r="H85">
            <v>0.66500000000000004</v>
          </cell>
          <cell r="I85">
            <v>0.67800000000000005</v>
          </cell>
          <cell r="J85">
            <v>0.68600000000000005</v>
          </cell>
          <cell r="K85">
            <v>0.69399999999999995</v>
          </cell>
          <cell r="L85">
            <v>0.7</v>
          </cell>
          <cell r="M85">
            <v>0.71199999999999997</v>
          </cell>
          <cell r="N85">
            <v>0.72199999999999998</v>
          </cell>
          <cell r="O85">
            <v>0.73299999999999998</v>
          </cell>
          <cell r="P85">
            <v>0.74099999999999999</v>
          </cell>
          <cell r="Q85">
            <v>0.748</v>
          </cell>
          <cell r="R85">
            <v>0.75700000000000001</v>
          </cell>
          <cell r="S85">
            <v>0.76500000000000001</v>
          </cell>
          <cell r="T85">
            <v>0.77100000000000002</v>
          </cell>
          <cell r="U85">
            <v>0.77400000000000002</v>
          </cell>
          <cell r="V85">
            <v>0.77800000000000002</v>
          </cell>
          <cell r="W85">
            <v>0.69933333333333336</v>
          </cell>
        </row>
        <row r="86">
          <cell r="A86" t="str">
            <v>Jamaica</v>
          </cell>
          <cell r="B86">
            <v>0.50900000000000001</v>
          </cell>
          <cell r="C86">
            <v>0.51300000000000001</v>
          </cell>
          <cell r="D86">
            <v>0.51900000000000002</v>
          </cell>
          <cell r="E86">
            <v>0.52400000000000002</v>
          </cell>
          <cell r="F86">
            <v>0.52900000000000003</v>
          </cell>
          <cell r="G86">
            <v>0.53400000000000003</v>
          </cell>
          <cell r="H86">
            <v>0.54</v>
          </cell>
          <cell r="I86">
            <v>0.54500000000000004</v>
          </cell>
          <cell r="J86">
            <v>0.55000000000000004</v>
          </cell>
          <cell r="K86">
            <v>0.55500000000000005</v>
          </cell>
          <cell r="L86">
            <v>0.54800000000000004</v>
          </cell>
          <cell r="M86">
            <v>0.57599999999999996</v>
          </cell>
          <cell r="N86">
            <v>0.58599999999999997</v>
          </cell>
          <cell r="O86">
            <v>0.56899999999999995</v>
          </cell>
          <cell r="P86">
            <v>0.61099999999999999</v>
          </cell>
          <cell r="Q86">
            <v>0.61799999999999999</v>
          </cell>
          <cell r="R86">
            <v>0.625</v>
          </cell>
          <cell r="S86">
            <v>0.64500000000000002</v>
          </cell>
          <cell r="T86">
            <v>0.69699999999999995</v>
          </cell>
          <cell r="U86">
            <v>0.69399999999999995</v>
          </cell>
          <cell r="V86">
            <v>0.69099999999999995</v>
          </cell>
          <cell r="W86">
            <v>0.57990476190476181</v>
          </cell>
        </row>
        <row r="87">
          <cell r="A87" t="str">
            <v>Japan</v>
          </cell>
          <cell r="B87">
            <v>0.69099999999999995</v>
          </cell>
          <cell r="C87">
            <v>0.69699999999999995</v>
          </cell>
          <cell r="D87">
            <v>0.70199999999999996</v>
          </cell>
          <cell r="E87">
            <v>0.71499999999999997</v>
          </cell>
          <cell r="F87">
            <v>0.72799999999999998</v>
          </cell>
          <cell r="G87">
            <v>0.73499999999999999</v>
          </cell>
          <cell r="H87">
            <v>0.74</v>
          </cell>
          <cell r="I87">
            <v>0.745</v>
          </cell>
          <cell r="J87">
            <v>0.74099999999999999</v>
          </cell>
          <cell r="K87">
            <v>0.747</v>
          </cell>
          <cell r="L87">
            <v>0.754</v>
          </cell>
          <cell r="M87">
            <v>0.75900000000000001</v>
          </cell>
          <cell r="N87">
            <v>0.76400000000000001</v>
          </cell>
          <cell r="O87">
            <v>0.76800000000000002</v>
          </cell>
          <cell r="P87">
            <v>0.77400000000000002</v>
          </cell>
          <cell r="Q87">
            <v>0.77900000000000003</v>
          </cell>
          <cell r="R87">
            <v>0.78500000000000003</v>
          </cell>
          <cell r="S87">
            <v>0.78800000000000003</v>
          </cell>
          <cell r="T87">
            <v>0.79200000000000004</v>
          </cell>
          <cell r="U87">
            <v>0.79600000000000004</v>
          </cell>
          <cell r="V87">
            <v>0.80200000000000005</v>
          </cell>
          <cell r="W87">
            <v>0.75247619047619041</v>
          </cell>
        </row>
        <row r="88">
          <cell r="A88" t="str">
            <v>Jordan</v>
          </cell>
          <cell r="B88">
            <v>0.496</v>
          </cell>
          <cell r="C88">
            <v>0.52700000000000002</v>
          </cell>
          <cell r="D88">
            <v>0.56100000000000005</v>
          </cell>
          <cell r="E88">
            <v>0.58799999999999997</v>
          </cell>
          <cell r="F88">
            <v>0.61299999999999999</v>
          </cell>
          <cell r="G88">
            <v>0.64400000000000002</v>
          </cell>
          <cell r="H88">
            <v>0.65</v>
          </cell>
          <cell r="I88">
            <v>0.65500000000000003</v>
          </cell>
          <cell r="J88">
            <v>0.66</v>
          </cell>
          <cell r="K88">
            <v>0.66600000000000004</v>
          </cell>
          <cell r="L88">
            <v>0.67100000000000004</v>
          </cell>
          <cell r="M88">
            <v>0.67900000000000005</v>
          </cell>
          <cell r="N88">
            <v>0.66600000000000004</v>
          </cell>
          <cell r="O88">
            <v>0.67500000000000004</v>
          </cell>
          <cell r="P88">
            <v>0.68100000000000005</v>
          </cell>
          <cell r="Q88">
            <v>0.70499999999999996</v>
          </cell>
          <cell r="R88">
            <v>0.70399999999999996</v>
          </cell>
          <cell r="S88">
            <v>0.70399999999999996</v>
          </cell>
          <cell r="T88">
            <v>0.70399999999999996</v>
          </cell>
          <cell r="U88">
            <v>0.69699999999999995</v>
          </cell>
          <cell r="V88">
            <v>0.68500000000000005</v>
          </cell>
          <cell r="W88">
            <v>0.64909523809523828</v>
          </cell>
        </row>
        <row r="89">
          <cell r="A89" t="str">
            <v>Kazakhstan</v>
          </cell>
          <cell r="B89">
            <v>0.61299999999999999</v>
          </cell>
          <cell r="C89">
            <v>0.61899999999999999</v>
          </cell>
          <cell r="D89">
            <v>0.627</v>
          </cell>
          <cell r="E89">
            <v>0.63</v>
          </cell>
          <cell r="F89">
            <v>0.63300000000000001</v>
          </cell>
          <cell r="G89">
            <v>0.64200000000000002</v>
          </cell>
          <cell r="H89">
            <v>0.65100000000000002</v>
          </cell>
          <cell r="I89">
            <v>0.66</v>
          </cell>
          <cell r="J89">
            <v>0.66900000000000004</v>
          </cell>
          <cell r="K89">
            <v>0.67800000000000005</v>
          </cell>
          <cell r="L89">
            <v>0.69199999999999995</v>
          </cell>
          <cell r="M89">
            <v>0.71099999999999997</v>
          </cell>
          <cell r="N89">
            <v>0.73</v>
          </cell>
          <cell r="O89">
            <v>0.75</v>
          </cell>
          <cell r="P89">
            <v>0.76900000000000002</v>
          </cell>
          <cell r="Q89">
            <v>0.78900000000000003</v>
          </cell>
          <cell r="R89">
            <v>0.79500000000000004</v>
          </cell>
          <cell r="S89">
            <v>0.79300000000000004</v>
          </cell>
          <cell r="T89">
            <v>0.79</v>
          </cell>
          <cell r="U89">
            <v>0.78600000000000003</v>
          </cell>
          <cell r="V89">
            <v>0.78100000000000003</v>
          </cell>
          <cell r="W89">
            <v>0.70514285714285718</v>
          </cell>
        </row>
        <row r="90">
          <cell r="A90" t="str">
            <v>Kenya</v>
          </cell>
          <cell r="B90">
            <v>0.376</v>
          </cell>
          <cell r="C90">
            <v>0.379</v>
          </cell>
          <cell r="D90">
            <v>0.38300000000000001</v>
          </cell>
          <cell r="E90">
            <v>0.38600000000000001</v>
          </cell>
          <cell r="F90">
            <v>0.39</v>
          </cell>
          <cell r="G90">
            <v>0.39300000000000002</v>
          </cell>
          <cell r="H90">
            <v>0.39600000000000002</v>
          </cell>
          <cell r="I90">
            <v>0.39900000000000002</v>
          </cell>
          <cell r="J90">
            <v>0.40200000000000002</v>
          </cell>
          <cell r="K90">
            <v>0.40500000000000003</v>
          </cell>
          <cell r="L90">
            <v>0.40699999999999997</v>
          </cell>
          <cell r="M90">
            <v>0.41399999999999998</v>
          </cell>
          <cell r="N90">
            <v>0.41199999999999998</v>
          </cell>
          <cell r="O90">
            <v>0.434</v>
          </cell>
          <cell r="P90">
            <v>0.45100000000000001</v>
          </cell>
          <cell r="Q90">
            <v>0.45500000000000002</v>
          </cell>
          <cell r="R90">
            <v>0.47599999999999998</v>
          </cell>
          <cell r="S90">
            <v>0.47499999999999998</v>
          </cell>
          <cell r="T90">
            <v>0.48399999999999999</v>
          </cell>
          <cell r="U90">
            <v>0.49399999999999999</v>
          </cell>
          <cell r="V90">
            <v>0.501</v>
          </cell>
          <cell r="W90">
            <v>0.42438095238095236</v>
          </cell>
        </row>
        <row r="91">
          <cell r="A91" t="str">
            <v>Kiribati</v>
          </cell>
          <cell r="B91" t="str">
            <v>..</v>
          </cell>
          <cell r="C91" t="str">
            <v>..</v>
          </cell>
          <cell r="D91" t="str">
            <v>..</v>
          </cell>
          <cell r="E91" t="str">
            <v>..</v>
          </cell>
          <cell r="F91" t="str">
            <v>..</v>
          </cell>
          <cell r="G91" t="str">
            <v>..</v>
          </cell>
          <cell r="H91" t="str">
            <v>..</v>
          </cell>
          <cell r="I91" t="str">
            <v>..</v>
          </cell>
          <cell r="J91" t="str">
            <v>..</v>
          </cell>
          <cell r="K91" t="str">
            <v>..</v>
          </cell>
          <cell r="L91">
            <v>0.51600000000000001</v>
          </cell>
          <cell r="M91">
            <v>0.55600000000000005</v>
          </cell>
          <cell r="N91">
            <v>0.55600000000000005</v>
          </cell>
          <cell r="O91">
            <v>0.58099999999999996</v>
          </cell>
          <cell r="P91">
            <v>0.57799999999999996</v>
          </cell>
          <cell r="Q91">
            <v>0.58099999999999996</v>
          </cell>
          <cell r="R91">
            <v>0.57499999999999996</v>
          </cell>
          <cell r="S91">
            <v>0.57499999999999996</v>
          </cell>
          <cell r="T91">
            <v>0.58499999999999996</v>
          </cell>
          <cell r="U91">
            <v>0.58799999999999997</v>
          </cell>
          <cell r="V91">
            <v>0.59299999999999997</v>
          </cell>
          <cell r="W91">
            <v>0.57127272727272727</v>
          </cell>
        </row>
        <row r="92">
          <cell r="A92" t="str">
            <v>Korea (Republic of)</v>
          </cell>
          <cell r="B92">
            <v>0.67600000000000005</v>
          </cell>
          <cell r="C92">
            <v>0.68600000000000005</v>
          </cell>
          <cell r="D92">
            <v>0.69399999999999995</v>
          </cell>
          <cell r="E92">
            <v>0.70699999999999996</v>
          </cell>
          <cell r="F92">
            <v>0.72299999999999998</v>
          </cell>
          <cell r="G92">
            <v>0.73699999999999999</v>
          </cell>
          <cell r="H92">
            <v>0.751</v>
          </cell>
          <cell r="I92">
            <v>0.77200000000000002</v>
          </cell>
          <cell r="J92">
            <v>0.76800000000000002</v>
          </cell>
          <cell r="K92">
            <v>0.77800000000000002</v>
          </cell>
          <cell r="L92">
            <v>0.78700000000000003</v>
          </cell>
          <cell r="M92">
            <v>0.79400000000000004</v>
          </cell>
          <cell r="N92">
            <v>0.8</v>
          </cell>
          <cell r="O92">
            <v>0.81</v>
          </cell>
          <cell r="P92">
            <v>0.82099999999999995</v>
          </cell>
          <cell r="Q92">
            <v>0.83099999999999996</v>
          </cell>
          <cell r="R92">
            <v>0.83799999999999997</v>
          </cell>
          <cell r="S92">
            <v>0.84699999999999998</v>
          </cell>
          <cell r="T92">
            <v>0.85099999999999998</v>
          </cell>
          <cell r="U92">
            <v>0.83699999999999997</v>
          </cell>
          <cell r="V92">
            <v>0.85599999999999998</v>
          </cell>
          <cell r="W92">
            <v>0.77923809523809529</v>
          </cell>
        </row>
        <row r="93">
          <cell r="A93" t="str">
            <v>Kuwait</v>
          </cell>
          <cell r="B93">
            <v>0.47599999999999998</v>
          </cell>
          <cell r="C93">
            <v>0.42899999999999999</v>
          </cell>
          <cell r="D93">
            <v>0.38200000000000001</v>
          </cell>
          <cell r="E93">
            <v>0.41699999999999998</v>
          </cell>
          <cell r="F93">
            <v>0.46400000000000002</v>
          </cell>
          <cell r="G93">
            <v>0.51500000000000001</v>
          </cell>
          <cell r="H93">
            <v>0.56599999999999995</v>
          </cell>
          <cell r="I93">
            <v>0.57199999999999995</v>
          </cell>
          <cell r="J93">
            <v>0.58299999999999996</v>
          </cell>
          <cell r="K93">
            <v>0.59499999999999997</v>
          </cell>
          <cell r="L93">
            <v>0.59499999999999997</v>
          </cell>
          <cell r="M93">
            <v>0.59199999999999997</v>
          </cell>
          <cell r="N93">
            <v>0.59799999999999998</v>
          </cell>
          <cell r="O93">
            <v>0.60299999999999998</v>
          </cell>
          <cell r="P93">
            <v>0.59799999999999998</v>
          </cell>
          <cell r="Q93">
            <v>0.58299999999999996</v>
          </cell>
          <cell r="R93">
            <v>0.59399999999999997</v>
          </cell>
          <cell r="S93">
            <v>0.59199999999999997</v>
          </cell>
          <cell r="T93">
            <v>0.59499999999999997</v>
          </cell>
          <cell r="U93">
            <v>0.59599999999999997</v>
          </cell>
          <cell r="V93">
            <v>0.59899999999999998</v>
          </cell>
          <cell r="W93">
            <v>0.5497142857142856</v>
          </cell>
        </row>
        <row r="94">
          <cell r="A94" t="str">
            <v>Kyrgyzstan</v>
          </cell>
          <cell r="B94">
            <v>0.61899999999999999</v>
          </cell>
          <cell r="C94">
            <v>0.61599999999999999</v>
          </cell>
          <cell r="D94">
            <v>0.61499999999999999</v>
          </cell>
          <cell r="E94">
            <v>0.60899999999999999</v>
          </cell>
          <cell r="F94">
            <v>0.6</v>
          </cell>
          <cell r="G94">
            <v>0.59699999999999998</v>
          </cell>
          <cell r="H94">
            <v>0.60299999999999998</v>
          </cell>
          <cell r="I94">
            <v>0.61199999999999999</v>
          </cell>
          <cell r="J94">
            <v>0.626</v>
          </cell>
          <cell r="K94">
            <v>0.64600000000000002</v>
          </cell>
          <cell r="L94">
            <v>0.65700000000000003</v>
          </cell>
          <cell r="M94">
            <v>0.66900000000000004</v>
          </cell>
          <cell r="N94">
            <v>0.67400000000000004</v>
          </cell>
          <cell r="O94">
            <v>0.68300000000000005</v>
          </cell>
          <cell r="P94">
            <v>0.68300000000000005</v>
          </cell>
          <cell r="Q94">
            <v>0.68700000000000006</v>
          </cell>
          <cell r="R94">
            <v>0.69299999999999995</v>
          </cell>
          <cell r="S94">
            <v>0.69399999999999995</v>
          </cell>
          <cell r="T94">
            <v>0.69</v>
          </cell>
          <cell r="U94">
            <v>0.69299999999999995</v>
          </cell>
          <cell r="V94">
            <v>0.69699999999999995</v>
          </cell>
          <cell r="W94">
            <v>0.65061904761904743</v>
          </cell>
        </row>
        <row r="95">
          <cell r="A95" t="str">
            <v>Lao People's Democratic Republic</v>
          </cell>
          <cell r="B95">
            <v>0.28799999999999998</v>
          </cell>
          <cell r="C95">
            <v>0.29399999999999998</v>
          </cell>
          <cell r="D95">
            <v>0.29899999999999999</v>
          </cell>
          <cell r="E95">
            <v>0.30399999999999999</v>
          </cell>
          <cell r="F95">
            <v>0.315</v>
          </cell>
          <cell r="G95">
            <v>0.309</v>
          </cell>
          <cell r="H95">
            <v>0.32800000000000001</v>
          </cell>
          <cell r="I95">
            <v>0.33600000000000002</v>
          </cell>
          <cell r="J95">
            <v>0.34499999999999997</v>
          </cell>
          <cell r="K95">
            <v>0.35</v>
          </cell>
          <cell r="L95">
            <v>0.35199999999999998</v>
          </cell>
          <cell r="M95">
            <v>0.35399999999999998</v>
          </cell>
          <cell r="N95">
            <v>0.36399999999999999</v>
          </cell>
          <cell r="O95">
            <v>0.375</v>
          </cell>
          <cell r="P95">
            <v>0.38200000000000001</v>
          </cell>
          <cell r="Q95">
            <v>0.39</v>
          </cell>
          <cell r="R95">
            <v>0.39500000000000002</v>
          </cell>
          <cell r="S95">
            <v>0.40200000000000002</v>
          </cell>
          <cell r="T95">
            <v>0.41</v>
          </cell>
          <cell r="U95">
            <v>0.42</v>
          </cell>
          <cell r="V95">
            <v>0.42899999999999999</v>
          </cell>
          <cell r="W95">
            <v>0.35433333333333333</v>
          </cell>
        </row>
        <row r="96">
          <cell r="A96" t="str">
            <v>Latvia</v>
          </cell>
          <cell r="B96">
            <v>0.60399999999999998</v>
          </cell>
          <cell r="C96">
            <v>0.61</v>
          </cell>
          <cell r="D96">
            <v>0.61299999999999999</v>
          </cell>
          <cell r="E96">
            <v>0.60899999999999999</v>
          </cell>
          <cell r="F96">
            <v>0.60899999999999999</v>
          </cell>
          <cell r="G96">
            <v>0.61899999999999999</v>
          </cell>
          <cell r="H96">
            <v>0.63100000000000001</v>
          </cell>
          <cell r="I96">
            <v>0.64500000000000002</v>
          </cell>
          <cell r="J96">
            <v>0.66600000000000004</v>
          </cell>
          <cell r="K96">
            <v>0.68799999999999994</v>
          </cell>
          <cell r="L96">
            <v>0.70699999999999996</v>
          </cell>
          <cell r="M96">
            <v>0.74199999999999999</v>
          </cell>
          <cell r="N96">
            <v>0.76900000000000002</v>
          </cell>
          <cell r="O96">
            <v>0.79500000000000004</v>
          </cell>
          <cell r="P96">
            <v>0.82199999999999995</v>
          </cell>
          <cell r="Q96">
            <v>0.84099999999999997</v>
          </cell>
          <cell r="R96">
            <v>0.84499999999999997</v>
          </cell>
          <cell r="S96">
            <v>0.85</v>
          </cell>
          <cell r="T96">
            <v>0.85699999999999998</v>
          </cell>
          <cell r="U96">
            <v>0.85199999999999998</v>
          </cell>
          <cell r="V96">
            <v>0.85</v>
          </cell>
          <cell r="W96">
            <v>0.72495238095238079</v>
          </cell>
        </row>
        <row r="97">
          <cell r="A97" t="str">
            <v>Lebanon</v>
          </cell>
          <cell r="B97" t="str">
            <v>..</v>
          </cell>
          <cell r="C97" t="str">
            <v>..</v>
          </cell>
          <cell r="D97" t="str">
            <v>..</v>
          </cell>
          <cell r="E97" t="str">
            <v>..</v>
          </cell>
          <cell r="F97" t="str">
            <v>..</v>
          </cell>
          <cell r="G97" t="str">
            <v>..</v>
          </cell>
          <cell r="H97" t="str">
            <v>..</v>
          </cell>
          <cell r="I97" t="str">
            <v>..</v>
          </cell>
          <cell r="J97" t="str">
            <v>..</v>
          </cell>
          <cell r="K97" t="str">
            <v>..</v>
          </cell>
          <cell r="L97" t="str">
            <v>..</v>
          </cell>
          <cell r="M97" t="str">
            <v>..</v>
          </cell>
          <cell r="N97" t="str">
            <v>..</v>
          </cell>
          <cell r="O97" t="str">
            <v>..</v>
          </cell>
          <cell r="P97" t="str">
            <v>..</v>
          </cell>
          <cell r="Q97">
            <v>0.61899999999999999</v>
          </cell>
          <cell r="R97">
            <v>0.61</v>
          </cell>
          <cell r="S97">
            <v>0.623</v>
          </cell>
          <cell r="T97">
            <v>0.627</v>
          </cell>
          <cell r="U97">
            <v>0.63300000000000001</v>
          </cell>
          <cell r="V97">
            <v>0.63100000000000001</v>
          </cell>
          <cell r="W97">
            <v>0.62383333333333335</v>
          </cell>
        </row>
        <row r="98">
          <cell r="A98" t="str">
            <v>Lesotho</v>
          </cell>
          <cell r="B98">
            <v>0.41499999999999998</v>
          </cell>
          <cell r="C98">
            <v>0.41799999999999998</v>
          </cell>
          <cell r="D98">
            <v>0.41899999999999998</v>
          </cell>
          <cell r="E98">
            <v>0.41299999999999998</v>
          </cell>
          <cell r="F98">
            <v>0.42399999999999999</v>
          </cell>
          <cell r="G98">
            <v>0.43</v>
          </cell>
          <cell r="H98">
            <v>0.42899999999999999</v>
          </cell>
          <cell r="I98">
            <v>0.42899999999999999</v>
          </cell>
          <cell r="J98">
            <v>0.42899999999999999</v>
          </cell>
          <cell r="K98">
            <v>0.42799999999999999</v>
          </cell>
          <cell r="L98">
            <v>0.45</v>
          </cell>
          <cell r="M98">
            <v>0.45600000000000002</v>
          </cell>
          <cell r="N98">
            <v>0.46</v>
          </cell>
          <cell r="O98">
            <v>0.46899999999999997</v>
          </cell>
          <cell r="P98">
            <v>0.47099999999999997</v>
          </cell>
          <cell r="Q98">
            <v>0.47299999999999998</v>
          </cell>
          <cell r="R98">
            <v>0.47499999999999998</v>
          </cell>
          <cell r="S98">
            <v>0.48199999999999998</v>
          </cell>
          <cell r="T98">
            <v>0.48</v>
          </cell>
          <cell r="U98">
            <v>0.498</v>
          </cell>
          <cell r="V98">
            <v>0.49199999999999999</v>
          </cell>
          <cell r="W98">
            <v>0.4495238095238096</v>
          </cell>
        </row>
        <row r="99">
          <cell r="A99" t="str">
            <v>Liberia</v>
          </cell>
          <cell r="B99" t="str">
            <v>..</v>
          </cell>
          <cell r="C99" t="str">
            <v>..</v>
          </cell>
          <cell r="D99" t="str">
            <v>..</v>
          </cell>
          <cell r="E99" t="str">
            <v>..</v>
          </cell>
          <cell r="F99" t="str">
            <v>..</v>
          </cell>
          <cell r="G99" t="str">
            <v>..</v>
          </cell>
          <cell r="H99" t="str">
            <v>..</v>
          </cell>
          <cell r="I99" t="str">
            <v>..</v>
          </cell>
          <cell r="J99" t="str">
            <v>..</v>
          </cell>
          <cell r="K99">
            <v>0.35399999999999998</v>
          </cell>
          <cell r="L99">
            <v>0.40799999999999997</v>
          </cell>
          <cell r="M99">
            <v>0.40699999999999997</v>
          </cell>
          <cell r="N99">
            <v>0.40600000000000003</v>
          </cell>
          <cell r="O99">
            <v>0.40600000000000003</v>
          </cell>
          <cell r="P99">
            <v>0.40500000000000003</v>
          </cell>
          <cell r="Q99">
            <v>0.40400000000000003</v>
          </cell>
          <cell r="R99">
            <v>0.40300000000000002</v>
          </cell>
          <cell r="S99">
            <v>0.40300000000000002</v>
          </cell>
          <cell r="T99">
            <v>0.40200000000000002</v>
          </cell>
          <cell r="U99">
            <v>0.40100000000000002</v>
          </cell>
          <cell r="V99">
            <v>0.4</v>
          </cell>
          <cell r="W99">
            <v>0.3999166666666667</v>
          </cell>
        </row>
        <row r="100">
          <cell r="A100" t="str">
            <v>Libya</v>
          </cell>
          <cell r="B100">
            <v>0.51600000000000001</v>
          </cell>
          <cell r="C100">
            <v>0.52700000000000002</v>
          </cell>
          <cell r="D100">
            <v>0.53700000000000003</v>
          </cell>
          <cell r="E100">
            <v>0.54800000000000004</v>
          </cell>
          <cell r="F100">
            <v>0.55800000000000005</v>
          </cell>
          <cell r="G100">
            <v>0.56799999999999995</v>
          </cell>
          <cell r="H100">
            <v>0.57899999999999996</v>
          </cell>
          <cell r="I100">
            <v>0.58899999999999997</v>
          </cell>
          <cell r="J100">
            <v>0.6</v>
          </cell>
          <cell r="K100">
            <v>0.61</v>
          </cell>
          <cell r="L100">
            <v>0.621</v>
          </cell>
          <cell r="M100">
            <v>0.63100000000000001</v>
          </cell>
          <cell r="N100">
            <v>0.64200000000000002</v>
          </cell>
          <cell r="O100">
            <v>0.64600000000000002</v>
          </cell>
          <cell r="P100">
            <v>0.64400000000000002</v>
          </cell>
          <cell r="Q100">
            <v>0.64200000000000002</v>
          </cell>
          <cell r="R100">
            <v>0.64</v>
          </cell>
          <cell r="S100">
            <v>0.63900000000000001</v>
          </cell>
          <cell r="T100">
            <v>0.63700000000000001</v>
          </cell>
          <cell r="U100">
            <v>0.63500000000000001</v>
          </cell>
          <cell r="V100">
            <v>0.63400000000000001</v>
          </cell>
          <cell r="W100">
            <v>0.60204761904761905</v>
          </cell>
        </row>
        <row r="101">
          <cell r="A101" t="str">
            <v>Liechtenstein</v>
          </cell>
          <cell r="B101" t="str">
            <v>..</v>
          </cell>
          <cell r="C101" t="str">
            <v>..</v>
          </cell>
          <cell r="D101" t="str">
            <v>..</v>
          </cell>
          <cell r="E101" t="str">
            <v>..</v>
          </cell>
          <cell r="F101" t="str">
            <v>..</v>
          </cell>
          <cell r="G101" t="str">
            <v>..</v>
          </cell>
          <cell r="H101" t="str">
            <v>..</v>
          </cell>
          <cell r="I101" t="str">
            <v>..</v>
          </cell>
          <cell r="J101" t="str">
            <v>..</v>
          </cell>
          <cell r="K101" t="str">
            <v>..</v>
          </cell>
          <cell r="L101">
            <v>0.71599999999999997</v>
          </cell>
          <cell r="M101">
            <v>0.72799999999999998</v>
          </cell>
          <cell r="N101">
            <v>0.73899999999999999</v>
          </cell>
          <cell r="O101">
            <v>0.751</v>
          </cell>
          <cell r="P101">
            <v>0.76300000000000001</v>
          </cell>
          <cell r="Q101">
            <v>0.76700000000000002</v>
          </cell>
          <cell r="R101">
            <v>0.77500000000000002</v>
          </cell>
          <cell r="S101">
            <v>0.78200000000000003</v>
          </cell>
          <cell r="T101">
            <v>0.79600000000000004</v>
          </cell>
          <cell r="U101">
            <v>0.79500000000000004</v>
          </cell>
          <cell r="V101">
            <v>0.80700000000000005</v>
          </cell>
          <cell r="W101">
            <v>0.76536363636363636</v>
          </cell>
        </row>
        <row r="102">
          <cell r="A102" t="str">
            <v>Lithuania</v>
          </cell>
          <cell r="B102">
            <v>0.65500000000000003</v>
          </cell>
          <cell r="C102">
            <v>0.65800000000000003</v>
          </cell>
          <cell r="D102">
            <v>0.65100000000000002</v>
          </cell>
          <cell r="E102">
            <v>0.64700000000000002</v>
          </cell>
          <cell r="F102">
            <v>0.65</v>
          </cell>
          <cell r="G102">
            <v>0.66100000000000003</v>
          </cell>
          <cell r="H102">
            <v>0.67900000000000005</v>
          </cell>
          <cell r="I102">
            <v>0.69899999999999995</v>
          </cell>
          <cell r="J102">
            <v>0.71799999999999997</v>
          </cell>
          <cell r="K102">
            <v>0.74</v>
          </cell>
          <cell r="L102">
            <v>0.75800000000000001</v>
          </cell>
          <cell r="M102">
            <v>0.78</v>
          </cell>
          <cell r="N102">
            <v>0.79900000000000004</v>
          </cell>
          <cell r="O102">
            <v>0.82</v>
          </cell>
          <cell r="P102">
            <v>0.82899999999999996</v>
          </cell>
          <cell r="Q102">
            <v>0.84899999999999998</v>
          </cell>
          <cell r="R102">
            <v>0.86199999999999999</v>
          </cell>
          <cell r="S102">
            <v>0.86699999999999999</v>
          </cell>
          <cell r="T102">
            <v>0.873</v>
          </cell>
          <cell r="U102">
            <v>0.85199999999999998</v>
          </cell>
          <cell r="V102">
            <v>0.85399999999999998</v>
          </cell>
          <cell r="W102">
            <v>0.75719047619047608</v>
          </cell>
        </row>
        <row r="103">
          <cell r="A103" t="str">
            <v>Luxembourg</v>
          </cell>
          <cell r="B103">
            <v>0.60199999999999998</v>
          </cell>
          <cell r="C103">
            <v>0.61</v>
          </cell>
          <cell r="D103">
            <v>0.61799999999999999</v>
          </cell>
          <cell r="E103">
            <v>0.625</v>
          </cell>
          <cell r="F103">
            <v>0.63300000000000001</v>
          </cell>
          <cell r="G103">
            <v>0.63900000000000001</v>
          </cell>
          <cell r="H103">
            <v>0.65700000000000003</v>
          </cell>
          <cell r="I103">
            <v>0.66800000000000004</v>
          </cell>
          <cell r="J103">
            <v>0.68400000000000005</v>
          </cell>
          <cell r="K103">
            <v>0.71199999999999997</v>
          </cell>
          <cell r="L103">
            <v>0.71699999999999997</v>
          </cell>
          <cell r="M103">
            <v>0.72499999999999998</v>
          </cell>
          <cell r="N103">
            <v>0.73399999999999999</v>
          </cell>
          <cell r="O103">
            <v>0.73899999999999999</v>
          </cell>
          <cell r="P103">
            <v>0.746</v>
          </cell>
          <cell r="Q103">
            <v>0.752</v>
          </cell>
          <cell r="R103">
            <v>0.75900000000000001</v>
          </cell>
          <cell r="S103">
            <v>0.76600000000000001</v>
          </cell>
          <cell r="T103">
            <v>0.76700000000000002</v>
          </cell>
          <cell r="U103">
            <v>0.77400000000000002</v>
          </cell>
          <cell r="V103">
            <v>0.78</v>
          </cell>
          <cell r="W103">
            <v>0.70033333333333325</v>
          </cell>
        </row>
        <row r="104">
          <cell r="A104" t="str">
            <v>Madagascar</v>
          </cell>
          <cell r="B104" t="str">
            <v>..</v>
          </cell>
          <cell r="C104" t="str">
            <v>..</v>
          </cell>
          <cell r="D104" t="str">
            <v>..</v>
          </cell>
          <cell r="E104" t="str">
            <v>..</v>
          </cell>
          <cell r="F104" t="str">
            <v>..</v>
          </cell>
          <cell r="G104" t="str">
            <v>..</v>
          </cell>
          <cell r="H104" t="str">
            <v>..</v>
          </cell>
          <cell r="I104" t="str">
            <v>..</v>
          </cell>
          <cell r="J104" t="str">
            <v>..</v>
          </cell>
          <cell r="K104" t="str">
            <v>..</v>
          </cell>
          <cell r="L104">
            <v>0.39900000000000002</v>
          </cell>
          <cell r="M104">
            <v>0.40400000000000003</v>
          </cell>
          <cell r="N104">
            <v>0.41199999999999998</v>
          </cell>
          <cell r="O104">
            <v>0.42</v>
          </cell>
          <cell r="P104">
            <v>0.42799999999999999</v>
          </cell>
          <cell r="Q104">
            <v>0.438</v>
          </cell>
          <cell r="R104">
            <v>0.443</v>
          </cell>
          <cell r="S104">
            <v>0.45300000000000001</v>
          </cell>
          <cell r="T104">
            <v>0.46500000000000002</v>
          </cell>
          <cell r="U104">
            <v>0.48099999999999998</v>
          </cell>
          <cell r="V104">
            <v>0.48399999999999999</v>
          </cell>
          <cell r="W104">
            <v>0.43881818181818183</v>
          </cell>
        </row>
        <row r="105">
          <cell r="A105" t="str">
            <v>Malawi</v>
          </cell>
          <cell r="B105">
            <v>0.23100000000000001</v>
          </cell>
          <cell r="C105">
            <v>0.23899999999999999</v>
          </cell>
          <cell r="D105">
            <v>0.27100000000000002</v>
          </cell>
          <cell r="E105">
            <v>0.28000000000000003</v>
          </cell>
          <cell r="F105">
            <v>0.28999999999999998</v>
          </cell>
          <cell r="G105">
            <v>0.38500000000000001</v>
          </cell>
          <cell r="H105">
            <v>0.38100000000000001</v>
          </cell>
          <cell r="I105">
            <v>0.38700000000000001</v>
          </cell>
          <cell r="J105">
            <v>0.39200000000000002</v>
          </cell>
          <cell r="K105">
            <v>0.39500000000000002</v>
          </cell>
          <cell r="L105">
            <v>0.378</v>
          </cell>
          <cell r="M105">
            <v>0.38800000000000001</v>
          </cell>
          <cell r="N105">
            <v>0.38800000000000001</v>
          </cell>
          <cell r="O105">
            <v>0.38700000000000001</v>
          </cell>
          <cell r="P105">
            <v>0.375</v>
          </cell>
          <cell r="Q105">
            <v>0.373</v>
          </cell>
          <cell r="R105">
            <v>0.38100000000000001</v>
          </cell>
          <cell r="S105">
            <v>0.38300000000000001</v>
          </cell>
          <cell r="T105">
            <v>0.40600000000000003</v>
          </cell>
          <cell r="U105">
            <v>0.42099999999999999</v>
          </cell>
          <cell r="V105">
            <v>0.42799999999999999</v>
          </cell>
          <cell r="W105">
            <v>0.35995238095238097</v>
          </cell>
        </row>
        <row r="106">
          <cell r="A106" t="str">
            <v>Malaysia</v>
          </cell>
          <cell r="B106">
            <v>0.48799999999999999</v>
          </cell>
          <cell r="C106">
            <v>0.499</v>
          </cell>
          <cell r="D106">
            <v>0.51100000000000001</v>
          </cell>
          <cell r="E106">
            <v>0.51800000000000002</v>
          </cell>
          <cell r="F106">
            <v>0.52700000000000002</v>
          </cell>
          <cell r="G106">
            <v>0.53600000000000003</v>
          </cell>
          <cell r="H106">
            <v>0.55500000000000005</v>
          </cell>
          <cell r="I106">
            <v>0.57399999999999995</v>
          </cell>
          <cell r="J106">
            <v>0.59399999999999997</v>
          </cell>
          <cell r="K106">
            <v>0.60299999999999998</v>
          </cell>
          <cell r="L106">
            <v>0.61899999999999999</v>
          </cell>
          <cell r="M106">
            <v>0.61299999999999999</v>
          </cell>
          <cell r="N106">
            <v>0.61099999999999999</v>
          </cell>
          <cell r="O106">
            <v>0.62</v>
          </cell>
          <cell r="P106">
            <v>0.621</v>
          </cell>
          <cell r="Q106">
            <v>0.60799999999999998</v>
          </cell>
          <cell r="R106">
            <v>0.61499999999999999</v>
          </cell>
          <cell r="S106">
            <v>0.64</v>
          </cell>
          <cell r="T106">
            <v>0.66400000000000003</v>
          </cell>
          <cell r="U106">
            <v>0.67600000000000005</v>
          </cell>
          <cell r="V106">
            <v>0.68700000000000006</v>
          </cell>
          <cell r="W106">
            <v>0.58947619047619049</v>
          </cell>
        </row>
        <row r="107">
          <cell r="A107" t="str">
            <v>Maldives</v>
          </cell>
          <cell r="B107" t="str">
            <v>..</v>
          </cell>
          <cell r="C107" t="str">
            <v>..</v>
          </cell>
          <cell r="D107" t="str">
            <v>..</v>
          </cell>
          <cell r="E107" t="str">
            <v>..</v>
          </cell>
          <cell r="F107" t="str">
            <v>..</v>
          </cell>
          <cell r="G107">
            <v>0.35399999999999998</v>
          </cell>
          <cell r="H107">
            <v>0.36799999999999999</v>
          </cell>
          <cell r="I107">
            <v>0.38400000000000001</v>
          </cell>
          <cell r="J107">
            <v>0.40100000000000002</v>
          </cell>
          <cell r="K107">
            <v>0.41899999999999998</v>
          </cell>
          <cell r="L107">
            <v>0.43</v>
          </cell>
          <cell r="M107">
            <v>0.438</v>
          </cell>
          <cell r="N107">
            <v>0.435</v>
          </cell>
          <cell r="O107">
            <v>0.45100000000000001</v>
          </cell>
          <cell r="P107">
            <v>0.45100000000000001</v>
          </cell>
          <cell r="Q107">
            <v>0.45100000000000001</v>
          </cell>
          <cell r="R107">
            <v>0.45800000000000002</v>
          </cell>
          <cell r="S107">
            <v>0.46100000000000002</v>
          </cell>
          <cell r="T107">
            <v>0.47</v>
          </cell>
          <cell r="U107">
            <v>0.47699999999999998</v>
          </cell>
          <cell r="V107">
            <v>0.49399999999999999</v>
          </cell>
          <cell r="W107">
            <v>0.43387500000000001</v>
          </cell>
        </row>
        <row r="108">
          <cell r="A108" t="str">
            <v>Mali</v>
          </cell>
          <cell r="B108">
            <v>8.1000000000000003E-2</v>
          </cell>
          <cell r="C108">
            <v>8.5000000000000006E-2</v>
          </cell>
          <cell r="D108">
            <v>9.0999999999999998E-2</v>
          </cell>
          <cell r="E108">
            <v>9.8000000000000004E-2</v>
          </cell>
          <cell r="F108">
            <v>0.106</v>
          </cell>
          <cell r="G108">
            <v>0.114</v>
          </cell>
          <cell r="H108">
            <v>0.123</v>
          </cell>
          <cell r="I108">
            <v>0.13600000000000001</v>
          </cell>
          <cell r="J108">
            <v>0.14599999999999999</v>
          </cell>
          <cell r="K108">
            <v>0.159</v>
          </cell>
          <cell r="L108">
            <v>0.16800000000000001</v>
          </cell>
          <cell r="M108">
            <v>0.17899999999999999</v>
          </cell>
          <cell r="N108">
            <v>0.191</v>
          </cell>
          <cell r="O108">
            <v>0.20300000000000001</v>
          </cell>
          <cell r="P108">
            <v>0.214</v>
          </cell>
          <cell r="Q108">
            <v>0.22600000000000001</v>
          </cell>
          <cell r="R108">
            <v>0.23699999999999999</v>
          </cell>
          <cell r="S108">
            <v>0.222</v>
          </cell>
          <cell r="T108">
            <v>0.26</v>
          </cell>
          <cell r="U108">
            <v>0.27</v>
          </cell>
          <cell r="V108">
            <v>0.27700000000000002</v>
          </cell>
          <cell r="W108">
            <v>0.17076190476190481</v>
          </cell>
        </row>
        <row r="109">
          <cell r="A109" t="str">
            <v>Malta</v>
          </cell>
          <cell r="B109">
            <v>0.60499999999999998</v>
          </cell>
          <cell r="C109">
            <v>0.61</v>
          </cell>
          <cell r="D109">
            <v>0.61399999999999999</v>
          </cell>
          <cell r="E109">
            <v>0.61799999999999999</v>
          </cell>
          <cell r="F109">
            <v>0.62</v>
          </cell>
          <cell r="G109">
            <v>0.622</v>
          </cell>
          <cell r="H109">
            <v>0.625</v>
          </cell>
          <cell r="I109">
            <v>0.63100000000000001</v>
          </cell>
          <cell r="J109">
            <v>0.64600000000000002</v>
          </cell>
          <cell r="K109">
            <v>0.64700000000000002</v>
          </cell>
          <cell r="L109">
            <v>0.64800000000000002</v>
          </cell>
          <cell r="M109">
            <v>0.65700000000000003</v>
          </cell>
          <cell r="N109">
            <v>0.66200000000000003</v>
          </cell>
          <cell r="O109">
            <v>0.67800000000000005</v>
          </cell>
          <cell r="P109">
            <v>0.7</v>
          </cell>
          <cell r="Q109">
            <v>0.73699999999999999</v>
          </cell>
          <cell r="R109">
            <v>0.72899999999999998</v>
          </cell>
          <cell r="S109">
            <v>0.73399999999999999</v>
          </cell>
          <cell r="T109">
            <v>0.73299999999999998</v>
          </cell>
          <cell r="U109">
            <v>0.74399999999999999</v>
          </cell>
          <cell r="V109">
            <v>0.76900000000000002</v>
          </cell>
          <cell r="W109">
            <v>0.668047619047619</v>
          </cell>
        </row>
        <row r="110">
          <cell r="A110" t="str">
            <v>Marshall Islands</v>
          </cell>
          <cell r="B110" t="str">
            <v>..</v>
          </cell>
          <cell r="C110" t="str">
            <v>..</v>
          </cell>
          <cell r="D110" t="str">
            <v>..</v>
          </cell>
          <cell r="E110" t="str">
            <v>..</v>
          </cell>
          <cell r="F110" t="str">
            <v>..</v>
          </cell>
          <cell r="G110" t="str">
            <v>..</v>
          </cell>
          <cell r="H110" t="str">
            <v>..</v>
          </cell>
          <cell r="I110" t="str">
            <v>..</v>
          </cell>
          <cell r="J110" t="str">
            <v>..</v>
          </cell>
          <cell r="K110" t="str">
            <v>..</v>
          </cell>
          <cell r="L110" t="str">
            <v>..</v>
          </cell>
          <cell r="M110" t="str">
            <v>..</v>
          </cell>
          <cell r="N110" t="str">
            <v>..</v>
          </cell>
          <cell r="O110" t="str">
            <v>..</v>
          </cell>
          <cell r="P110" t="str">
            <v>..</v>
          </cell>
          <cell r="Q110" t="str">
            <v>..</v>
          </cell>
          <cell r="R110" t="str">
            <v>..</v>
          </cell>
          <cell r="S110" t="str">
            <v>..</v>
          </cell>
          <cell r="T110" t="str">
            <v>..</v>
          </cell>
          <cell r="U110" t="str">
            <v>..</v>
          </cell>
          <cell r="V110" t="str">
            <v>..</v>
          </cell>
          <cell r="W110" t="e">
            <v>#DIV/0!</v>
          </cell>
        </row>
        <row r="111">
          <cell r="A111" t="str">
            <v>Mauritania</v>
          </cell>
          <cell r="B111">
            <v>0.17799999999999999</v>
          </cell>
          <cell r="C111">
            <v>0.184</v>
          </cell>
          <cell r="D111">
            <v>0.19500000000000001</v>
          </cell>
          <cell r="E111">
            <v>0.21199999999999999</v>
          </cell>
          <cell r="F111">
            <v>0.23400000000000001</v>
          </cell>
          <cell r="G111">
            <v>0.24</v>
          </cell>
          <cell r="H111">
            <v>0.249</v>
          </cell>
          <cell r="I111">
            <v>0.253</v>
          </cell>
          <cell r="J111">
            <v>0.26600000000000001</v>
          </cell>
          <cell r="K111">
            <v>0.27400000000000002</v>
          </cell>
          <cell r="L111">
            <v>0.27900000000000003</v>
          </cell>
          <cell r="M111">
            <v>0.28199999999999997</v>
          </cell>
          <cell r="N111">
            <v>0.28599999999999998</v>
          </cell>
          <cell r="O111">
            <v>0.29099999999999998</v>
          </cell>
          <cell r="P111">
            <v>0.307</v>
          </cell>
          <cell r="Q111">
            <v>0.311</v>
          </cell>
          <cell r="R111">
            <v>0.31900000000000001</v>
          </cell>
          <cell r="S111">
            <v>0.318</v>
          </cell>
          <cell r="T111">
            <v>0.317</v>
          </cell>
          <cell r="U111">
            <v>0.33300000000000002</v>
          </cell>
          <cell r="V111">
            <v>0.33800000000000002</v>
          </cell>
          <cell r="W111">
            <v>0.26980952380952383</v>
          </cell>
        </row>
        <row r="112">
          <cell r="A112" t="str">
            <v>Mauritius</v>
          </cell>
          <cell r="B112">
            <v>0.48099999999999998</v>
          </cell>
          <cell r="C112">
            <v>0.48899999999999999</v>
          </cell>
          <cell r="D112">
            <v>0.497</v>
          </cell>
          <cell r="E112">
            <v>0.504</v>
          </cell>
          <cell r="F112">
            <v>0.51200000000000001</v>
          </cell>
          <cell r="G112">
            <v>0.52</v>
          </cell>
          <cell r="H112">
            <v>0.52400000000000002</v>
          </cell>
          <cell r="I112">
            <v>0.52700000000000002</v>
          </cell>
          <cell r="J112">
            <v>0.53500000000000003</v>
          </cell>
          <cell r="K112">
            <v>0.54200000000000004</v>
          </cell>
          <cell r="L112">
            <v>0.54600000000000004</v>
          </cell>
          <cell r="M112">
            <v>0.56100000000000005</v>
          </cell>
          <cell r="N112">
            <v>0.56899999999999995</v>
          </cell>
          <cell r="O112">
            <v>0.58299999999999996</v>
          </cell>
          <cell r="P112">
            <v>0.59499999999999997</v>
          </cell>
          <cell r="Q112">
            <v>0.61399999999999999</v>
          </cell>
          <cell r="R112">
            <v>0.623</v>
          </cell>
          <cell r="S112">
            <v>0.63200000000000001</v>
          </cell>
          <cell r="T112">
            <v>0.64200000000000002</v>
          </cell>
          <cell r="U112">
            <v>0.65500000000000003</v>
          </cell>
          <cell r="V112">
            <v>0.66400000000000003</v>
          </cell>
          <cell r="W112">
            <v>0.56261904761904746</v>
          </cell>
        </row>
        <row r="113">
          <cell r="A113" t="str">
            <v>Mexico</v>
          </cell>
          <cell r="B113">
            <v>0.48</v>
          </cell>
          <cell r="C113">
            <v>0.48099999999999998</v>
          </cell>
          <cell r="D113">
            <v>0.48699999999999999</v>
          </cell>
          <cell r="E113">
            <v>0.49099999999999999</v>
          </cell>
          <cell r="F113">
            <v>0.5</v>
          </cell>
          <cell r="G113">
            <v>0.51200000000000001</v>
          </cell>
          <cell r="H113">
            <v>0.51600000000000001</v>
          </cell>
          <cell r="I113">
            <v>0.52100000000000002</v>
          </cell>
          <cell r="J113">
            <v>0.52600000000000002</v>
          </cell>
          <cell r="K113">
            <v>0.53200000000000003</v>
          </cell>
          <cell r="L113">
            <v>0.54400000000000004</v>
          </cell>
          <cell r="M113">
            <v>0.55300000000000005</v>
          </cell>
          <cell r="N113">
            <v>0.56599999999999995</v>
          </cell>
          <cell r="O113">
            <v>0.57199999999999995</v>
          </cell>
          <cell r="P113">
            <v>0.58899999999999997</v>
          </cell>
          <cell r="Q113">
            <v>0.60399999999999998</v>
          </cell>
          <cell r="R113">
            <v>0.62</v>
          </cell>
          <cell r="S113">
            <v>0.621</v>
          </cell>
          <cell r="T113">
            <v>0.627</v>
          </cell>
          <cell r="U113">
            <v>0.63700000000000001</v>
          </cell>
          <cell r="V113">
            <v>0.63400000000000001</v>
          </cell>
          <cell r="W113">
            <v>0.55299999999999994</v>
          </cell>
        </row>
        <row r="114">
          <cell r="A114" t="str">
            <v>Micronesia (Federated States of)</v>
          </cell>
          <cell r="B114" t="str">
            <v>..</v>
          </cell>
          <cell r="C114" t="str">
            <v>..</v>
          </cell>
          <cell r="D114" t="str">
            <v>..</v>
          </cell>
          <cell r="E114" t="str">
            <v>..</v>
          </cell>
          <cell r="F114" t="str">
            <v>..</v>
          </cell>
          <cell r="G114" t="str">
            <v>..</v>
          </cell>
          <cell r="H114" t="str">
            <v>..</v>
          </cell>
          <cell r="I114" t="str">
            <v>..</v>
          </cell>
          <cell r="J114" t="str">
            <v>..</v>
          </cell>
          <cell r="K114" t="str">
            <v>..</v>
          </cell>
          <cell r="L114">
            <v>0.441</v>
          </cell>
          <cell r="M114">
            <v>0.45300000000000001</v>
          </cell>
          <cell r="N114">
            <v>0.46500000000000002</v>
          </cell>
          <cell r="O114">
            <v>0.47799999999999998</v>
          </cell>
          <cell r="P114">
            <v>0.49</v>
          </cell>
          <cell r="Q114">
            <v>0.503</v>
          </cell>
          <cell r="R114">
            <v>0.51500000000000001</v>
          </cell>
          <cell r="S114">
            <v>0.52700000000000002</v>
          </cell>
          <cell r="T114">
            <v>0.54</v>
          </cell>
          <cell r="U114">
            <v>0.54100000000000004</v>
          </cell>
          <cell r="V114">
            <v>0.55000000000000004</v>
          </cell>
          <cell r="W114">
            <v>0.50027272727272731</v>
          </cell>
        </row>
        <row r="115">
          <cell r="A115" t="str">
            <v>Moldova (Republic of)</v>
          </cell>
          <cell r="B115">
            <v>0.59799999999999998</v>
          </cell>
          <cell r="C115">
            <v>0.59699999999999998</v>
          </cell>
          <cell r="D115">
            <v>0.59599999999999997</v>
          </cell>
          <cell r="E115">
            <v>0.59499999999999997</v>
          </cell>
          <cell r="F115">
            <v>0.59399999999999997</v>
          </cell>
          <cell r="G115">
            <v>0.59299999999999997</v>
          </cell>
          <cell r="H115">
            <v>0.58599999999999997</v>
          </cell>
          <cell r="I115">
            <v>0.59</v>
          </cell>
          <cell r="J115">
            <v>0.60299999999999998</v>
          </cell>
          <cell r="K115">
            <v>0.61499999999999999</v>
          </cell>
          <cell r="L115">
            <v>0.61699999999999999</v>
          </cell>
          <cell r="M115">
            <v>0.623</v>
          </cell>
          <cell r="N115">
            <v>0.63800000000000001</v>
          </cell>
          <cell r="O115">
            <v>0.65200000000000002</v>
          </cell>
          <cell r="P115">
            <v>0.66600000000000004</v>
          </cell>
          <cell r="Q115">
            <v>0.67600000000000005</v>
          </cell>
          <cell r="R115">
            <v>0.69</v>
          </cell>
          <cell r="S115">
            <v>0.7</v>
          </cell>
          <cell r="T115">
            <v>0.69799999999999995</v>
          </cell>
          <cell r="U115">
            <v>0.69699999999999995</v>
          </cell>
          <cell r="V115">
            <v>0.69599999999999995</v>
          </cell>
          <cell r="W115">
            <v>0.63428571428571423</v>
          </cell>
        </row>
        <row r="116">
          <cell r="A116" t="str">
            <v>Mongolia</v>
          </cell>
          <cell r="B116">
            <v>0.53900000000000003</v>
          </cell>
          <cell r="C116">
            <v>0.52700000000000002</v>
          </cell>
          <cell r="D116">
            <v>0.504</v>
          </cell>
          <cell r="E116">
            <v>0.47399999999999998</v>
          </cell>
          <cell r="F116">
            <v>0.47299999999999998</v>
          </cell>
          <cell r="G116">
            <v>0.47399999999999998</v>
          </cell>
          <cell r="H116">
            <v>0.48599999999999999</v>
          </cell>
          <cell r="I116">
            <v>0.495</v>
          </cell>
          <cell r="J116">
            <v>0.50800000000000001</v>
          </cell>
          <cell r="K116">
            <v>0.51800000000000002</v>
          </cell>
          <cell r="L116">
            <v>0.53400000000000003</v>
          </cell>
          <cell r="M116">
            <v>0.55700000000000005</v>
          </cell>
          <cell r="N116">
            <v>0.56999999999999995</v>
          </cell>
          <cell r="O116">
            <v>0.59299999999999997</v>
          </cell>
          <cell r="P116">
            <v>0.61199999999999999</v>
          </cell>
          <cell r="Q116">
            <v>0.63900000000000001</v>
          </cell>
          <cell r="R116">
            <v>0.65200000000000002</v>
          </cell>
          <cell r="S116">
            <v>0.66800000000000004</v>
          </cell>
          <cell r="T116">
            <v>0.68500000000000005</v>
          </cell>
          <cell r="U116">
            <v>0.70099999999999996</v>
          </cell>
          <cell r="V116">
            <v>0.72099999999999997</v>
          </cell>
          <cell r="W116">
            <v>0.5680952380952381</v>
          </cell>
        </row>
        <row r="117">
          <cell r="A117" t="str">
            <v>Montenegro</v>
          </cell>
          <cell r="B117" t="str">
            <v>..</v>
          </cell>
          <cell r="C117" t="str">
            <v>..</v>
          </cell>
          <cell r="D117" t="str">
            <v>..</v>
          </cell>
          <cell r="E117" t="str">
            <v>..</v>
          </cell>
          <cell r="F117" t="str">
            <v>..</v>
          </cell>
          <cell r="G117" t="str">
            <v>..</v>
          </cell>
          <cell r="H117" t="str">
            <v>..</v>
          </cell>
          <cell r="I117" t="str">
            <v>..</v>
          </cell>
          <cell r="J117" t="str">
            <v>..</v>
          </cell>
          <cell r="K117" t="str">
            <v>..</v>
          </cell>
          <cell r="L117" t="str">
            <v>..</v>
          </cell>
          <cell r="M117" t="str">
            <v>..</v>
          </cell>
          <cell r="N117" t="str">
            <v>..</v>
          </cell>
          <cell r="O117">
            <v>0.69299999999999995</v>
          </cell>
          <cell r="P117">
            <v>0.70499999999999996</v>
          </cell>
          <cell r="Q117">
            <v>0.71799999999999997</v>
          </cell>
          <cell r="R117">
            <v>0.73399999999999999</v>
          </cell>
          <cell r="S117">
            <v>0.751</v>
          </cell>
          <cell r="T117">
            <v>0.76700000000000002</v>
          </cell>
          <cell r="U117">
            <v>0.78</v>
          </cell>
          <cell r="V117">
            <v>0.78700000000000003</v>
          </cell>
          <cell r="W117">
            <v>0.74187499999999995</v>
          </cell>
        </row>
        <row r="118">
          <cell r="A118" t="str">
            <v>Morocco</v>
          </cell>
          <cell r="B118">
            <v>0.254</v>
          </cell>
          <cell r="C118">
            <v>0.25700000000000001</v>
          </cell>
          <cell r="D118">
            <v>0.26400000000000001</v>
          </cell>
          <cell r="E118">
            <v>0.27400000000000002</v>
          </cell>
          <cell r="F118">
            <v>0.28499999999999998</v>
          </cell>
          <cell r="G118">
            <v>0.29499999999999998</v>
          </cell>
          <cell r="H118">
            <v>0.30299999999999999</v>
          </cell>
          <cell r="I118">
            <v>0.311</v>
          </cell>
          <cell r="J118">
            <v>0.317</v>
          </cell>
          <cell r="K118">
            <v>0.33200000000000002</v>
          </cell>
          <cell r="L118">
            <v>0.34899999999999998</v>
          </cell>
          <cell r="M118">
            <v>0.36199999999999999</v>
          </cell>
          <cell r="N118">
            <v>0.378</v>
          </cell>
          <cell r="O118">
            <v>0.39100000000000001</v>
          </cell>
          <cell r="P118">
            <v>0.40100000000000002</v>
          </cell>
          <cell r="Q118">
            <v>0.40899999999999997</v>
          </cell>
          <cell r="R118">
            <v>0.41199999999999998</v>
          </cell>
          <cell r="S118">
            <v>0.42199999999999999</v>
          </cell>
          <cell r="T118">
            <v>0.42899999999999999</v>
          </cell>
          <cell r="U118">
            <v>0.437</v>
          </cell>
          <cell r="V118">
            <v>0.44900000000000001</v>
          </cell>
          <cell r="W118">
            <v>0.34909523809523807</v>
          </cell>
        </row>
        <row r="119">
          <cell r="A119" t="str">
            <v>Mozambique</v>
          </cell>
          <cell r="B119">
            <v>0.13100000000000001</v>
          </cell>
          <cell r="C119">
            <v>0.13300000000000001</v>
          </cell>
          <cell r="D119">
            <v>0.13400000000000001</v>
          </cell>
          <cell r="E119">
            <v>0.13900000000000001</v>
          </cell>
          <cell r="F119">
            <v>0.14699999999999999</v>
          </cell>
          <cell r="G119">
            <v>0.159</v>
          </cell>
          <cell r="H119">
            <v>0.17699999999999999</v>
          </cell>
          <cell r="I119">
            <v>0.191</v>
          </cell>
          <cell r="J119">
            <v>0.20599999999999999</v>
          </cell>
          <cell r="K119">
            <v>0.22</v>
          </cell>
          <cell r="L119">
            <v>0.23599999999999999</v>
          </cell>
          <cell r="M119">
            <v>0.253</v>
          </cell>
          <cell r="N119">
            <v>0.26800000000000002</v>
          </cell>
          <cell r="O119">
            <v>0.28199999999999997</v>
          </cell>
          <cell r="P119">
            <v>0.29799999999999999</v>
          </cell>
          <cell r="Q119">
            <v>0.318</v>
          </cell>
          <cell r="R119">
            <v>0.32800000000000001</v>
          </cell>
          <cell r="S119">
            <v>0.34699999999999998</v>
          </cell>
          <cell r="T119">
            <v>0.36</v>
          </cell>
          <cell r="U119">
            <v>0.36599999999999999</v>
          </cell>
          <cell r="V119">
            <v>0.373</v>
          </cell>
          <cell r="W119">
            <v>0.24123809523809522</v>
          </cell>
        </row>
        <row r="120">
          <cell r="A120" t="str">
            <v>Myanmar</v>
          </cell>
          <cell r="B120">
            <v>0.251</v>
          </cell>
          <cell r="C120">
            <v>0.26800000000000002</v>
          </cell>
          <cell r="D120">
            <v>0.28599999999999998</v>
          </cell>
          <cell r="E120">
            <v>0.29099999999999998</v>
          </cell>
          <cell r="F120">
            <v>0.29599999999999999</v>
          </cell>
          <cell r="G120">
            <v>0.29599999999999999</v>
          </cell>
          <cell r="H120">
            <v>0.30099999999999999</v>
          </cell>
          <cell r="I120">
            <v>0.30499999999999999</v>
          </cell>
          <cell r="J120">
            <v>0.31</v>
          </cell>
          <cell r="K120">
            <v>0.315</v>
          </cell>
          <cell r="L120">
            <v>0.31900000000000001</v>
          </cell>
          <cell r="M120">
            <v>0.32400000000000001</v>
          </cell>
          <cell r="N120">
            <v>0.32900000000000001</v>
          </cell>
          <cell r="O120">
            <v>0.33400000000000002</v>
          </cell>
          <cell r="P120">
            <v>0.33900000000000002</v>
          </cell>
          <cell r="Q120">
            <v>0.34399999999999997</v>
          </cell>
          <cell r="R120">
            <v>0.35</v>
          </cell>
          <cell r="S120">
            <v>0.35899999999999999</v>
          </cell>
          <cell r="T120">
            <v>0.37</v>
          </cell>
          <cell r="U120">
            <v>0.38100000000000001</v>
          </cell>
          <cell r="V120">
            <v>0.39200000000000002</v>
          </cell>
          <cell r="W120">
            <v>0.32190476190476192</v>
          </cell>
        </row>
        <row r="121">
          <cell r="A121" t="str">
            <v>Namibia</v>
          </cell>
          <cell r="B121">
            <v>0.495</v>
          </cell>
          <cell r="C121">
            <v>0.496</v>
          </cell>
          <cell r="D121">
            <v>0.50800000000000001</v>
          </cell>
          <cell r="E121">
            <v>0.52</v>
          </cell>
          <cell r="F121">
            <v>0.53200000000000003</v>
          </cell>
          <cell r="G121">
            <v>0.52800000000000002</v>
          </cell>
          <cell r="H121">
            <v>0.52300000000000002</v>
          </cell>
          <cell r="I121">
            <v>0.51700000000000002</v>
          </cell>
          <cell r="J121">
            <v>0.51400000000000001</v>
          </cell>
          <cell r="K121">
            <v>0.50600000000000001</v>
          </cell>
          <cell r="L121">
            <v>0.51</v>
          </cell>
          <cell r="M121">
            <v>0.52100000000000002</v>
          </cell>
          <cell r="N121">
            <v>0.51700000000000002</v>
          </cell>
          <cell r="O121">
            <v>0.52</v>
          </cell>
          <cell r="P121">
            <v>0.51800000000000002</v>
          </cell>
          <cell r="Q121">
            <v>0.51600000000000001</v>
          </cell>
          <cell r="R121">
            <v>0.51300000000000001</v>
          </cell>
          <cell r="S121">
            <v>0.51900000000000002</v>
          </cell>
          <cell r="T121">
            <v>0.52100000000000002</v>
          </cell>
          <cell r="U121">
            <v>0.52800000000000002</v>
          </cell>
          <cell r="V121">
            <v>0.53800000000000003</v>
          </cell>
          <cell r="W121">
            <v>0.51714285714285724</v>
          </cell>
        </row>
        <row r="122">
          <cell r="A122" t="str">
            <v>Nepal</v>
          </cell>
          <cell r="B122">
            <v>0.27600000000000002</v>
          </cell>
          <cell r="C122">
            <v>0.28299999999999997</v>
          </cell>
          <cell r="D122">
            <v>0.29099999999999998</v>
          </cell>
          <cell r="E122">
            <v>0.29299999999999998</v>
          </cell>
          <cell r="F122">
            <v>0.29499999999999998</v>
          </cell>
          <cell r="G122">
            <v>0.29899999999999999</v>
          </cell>
          <cell r="H122">
            <v>0.31</v>
          </cell>
          <cell r="I122">
            <v>0.315</v>
          </cell>
          <cell r="J122">
            <v>0.32</v>
          </cell>
          <cell r="K122">
            <v>0.32500000000000001</v>
          </cell>
          <cell r="L122">
            <v>0.32800000000000001</v>
          </cell>
          <cell r="M122">
            <v>0.32</v>
          </cell>
          <cell r="N122">
            <v>0.33900000000000002</v>
          </cell>
          <cell r="O122">
            <v>0.34399999999999997</v>
          </cell>
          <cell r="P122">
            <v>0.35</v>
          </cell>
          <cell r="Q122">
            <v>0.35699999999999998</v>
          </cell>
          <cell r="R122">
            <v>0.373</v>
          </cell>
          <cell r="S122">
            <v>0.379</v>
          </cell>
          <cell r="T122">
            <v>0.39300000000000002</v>
          </cell>
          <cell r="U122">
            <v>0.41399999999999998</v>
          </cell>
          <cell r="V122">
            <v>0.442</v>
          </cell>
          <cell r="W122">
            <v>0.33552380952380945</v>
          </cell>
        </row>
        <row r="123">
          <cell r="A123" t="str">
            <v>Netherlands</v>
          </cell>
          <cell r="B123">
            <v>0.746</v>
          </cell>
          <cell r="C123">
            <v>0.75600000000000001</v>
          </cell>
          <cell r="D123">
            <v>0.75600000000000001</v>
          </cell>
          <cell r="E123">
            <v>0.76400000000000001</v>
          </cell>
          <cell r="F123">
            <v>0.82899999999999996</v>
          </cell>
          <cell r="G123">
            <v>0.81499999999999995</v>
          </cell>
          <cell r="H123">
            <v>0.82199999999999995</v>
          </cell>
          <cell r="I123">
            <v>0.81399999999999995</v>
          </cell>
          <cell r="J123">
            <v>0.81499999999999995</v>
          </cell>
          <cell r="K123">
            <v>0.81299999999999994</v>
          </cell>
          <cell r="L123">
            <v>0.82099999999999995</v>
          </cell>
          <cell r="M123">
            <v>0.82899999999999996</v>
          </cell>
          <cell r="N123">
            <v>0.82399999999999995</v>
          </cell>
          <cell r="O123">
            <v>0.83199999999999996</v>
          </cell>
          <cell r="P123">
            <v>0.83499999999999996</v>
          </cell>
          <cell r="Q123">
            <v>0.84399999999999997</v>
          </cell>
          <cell r="R123">
            <v>0.85099999999999998</v>
          </cell>
          <cell r="S123">
            <v>0.86199999999999999</v>
          </cell>
          <cell r="T123">
            <v>0.86599999999999999</v>
          </cell>
          <cell r="U123">
            <v>0.86499999999999999</v>
          </cell>
          <cell r="V123">
            <v>0.871</v>
          </cell>
          <cell r="W123">
            <v>0.82047619047619047</v>
          </cell>
        </row>
        <row r="124">
          <cell r="A124" t="str">
            <v>New Zealand</v>
          </cell>
          <cell r="B124">
            <v>0.78700000000000003</v>
          </cell>
          <cell r="C124">
            <v>0.79700000000000004</v>
          </cell>
          <cell r="D124">
            <v>0.80700000000000005</v>
          </cell>
          <cell r="E124">
            <v>0.82899999999999996</v>
          </cell>
          <cell r="F124">
            <v>0.84599999999999997</v>
          </cell>
          <cell r="G124">
            <v>0.85399999999999998</v>
          </cell>
          <cell r="H124">
            <v>0.85799999999999998</v>
          </cell>
          <cell r="I124">
            <v>0.86699999999999999</v>
          </cell>
          <cell r="J124">
            <v>0.86899999999999999</v>
          </cell>
          <cell r="K124">
            <v>0.86399999999999999</v>
          </cell>
          <cell r="L124">
            <v>0.86899999999999999</v>
          </cell>
          <cell r="M124">
            <v>0.872</v>
          </cell>
          <cell r="N124">
            <v>0.88700000000000001</v>
          </cell>
          <cell r="O124">
            <v>0.88800000000000001</v>
          </cell>
          <cell r="P124">
            <v>0.88800000000000001</v>
          </cell>
          <cell r="Q124">
            <v>0.88800000000000001</v>
          </cell>
          <cell r="R124">
            <v>0.89</v>
          </cell>
          <cell r="S124">
            <v>0.89200000000000002</v>
          </cell>
          <cell r="T124">
            <v>0.89400000000000002</v>
          </cell>
          <cell r="U124">
            <v>0.89700000000000002</v>
          </cell>
          <cell r="V124">
            <v>0.89900000000000002</v>
          </cell>
          <cell r="W124">
            <v>0.86390476190476184</v>
          </cell>
        </row>
        <row r="125">
          <cell r="A125" t="str">
            <v>Nicaragua</v>
          </cell>
          <cell r="B125">
            <v>0.34899999999999998</v>
          </cell>
          <cell r="C125">
            <v>0.36599999999999999</v>
          </cell>
          <cell r="D125">
            <v>0.375</v>
          </cell>
          <cell r="E125">
            <v>0.38300000000000001</v>
          </cell>
          <cell r="F125">
            <v>0.39</v>
          </cell>
          <cell r="G125">
            <v>0.39800000000000002</v>
          </cell>
          <cell r="H125">
            <v>0.41</v>
          </cell>
          <cell r="I125">
            <v>0.42199999999999999</v>
          </cell>
          <cell r="J125">
            <v>0.433</v>
          </cell>
          <cell r="K125">
            <v>0.44500000000000001</v>
          </cell>
          <cell r="L125">
            <v>0.45700000000000002</v>
          </cell>
          <cell r="M125">
            <v>0.46800000000000003</v>
          </cell>
          <cell r="N125">
            <v>0.47899999999999998</v>
          </cell>
          <cell r="O125">
            <v>0.48199999999999998</v>
          </cell>
          <cell r="P125">
            <v>0.48499999999999999</v>
          </cell>
          <cell r="Q125">
            <v>0.48799999999999999</v>
          </cell>
          <cell r="R125">
            <v>0.49099999999999999</v>
          </cell>
          <cell r="S125">
            <v>0.498</v>
          </cell>
          <cell r="T125">
            <v>0.50600000000000001</v>
          </cell>
          <cell r="U125">
            <v>0.51300000000000001</v>
          </cell>
          <cell r="V125">
            <v>0.52</v>
          </cell>
          <cell r="W125">
            <v>0.44561904761904758</v>
          </cell>
        </row>
        <row r="126">
          <cell r="A126" t="str">
            <v>Niger</v>
          </cell>
          <cell r="B126">
            <v>8.2000000000000003E-2</v>
          </cell>
          <cell r="C126">
            <v>8.4000000000000005E-2</v>
          </cell>
          <cell r="D126">
            <v>8.5999999999999993E-2</v>
          </cell>
          <cell r="E126">
            <v>0.09</v>
          </cell>
          <cell r="F126">
            <v>9.2999999999999999E-2</v>
          </cell>
          <cell r="G126">
            <v>9.7000000000000003E-2</v>
          </cell>
          <cell r="H126">
            <v>0.10100000000000001</v>
          </cell>
          <cell r="I126">
            <v>0.105</v>
          </cell>
          <cell r="J126">
            <v>0.109</v>
          </cell>
          <cell r="K126">
            <v>0.112</v>
          </cell>
          <cell r="L126">
            <v>0.11600000000000001</v>
          </cell>
          <cell r="M126">
            <v>0.12</v>
          </cell>
          <cell r="N126">
            <v>0.124</v>
          </cell>
          <cell r="O126">
            <v>0.126</v>
          </cell>
          <cell r="P126">
            <v>0.13700000000000001</v>
          </cell>
          <cell r="Q126">
            <v>0.14399999999999999</v>
          </cell>
          <cell r="R126">
            <v>0.14899999999999999</v>
          </cell>
          <cell r="S126">
            <v>0.154</v>
          </cell>
          <cell r="T126">
            <v>0.16200000000000001</v>
          </cell>
          <cell r="U126">
            <v>0.17</v>
          </cell>
          <cell r="V126">
            <v>0.18</v>
          </cell>
          <cell r="W126">
            <v>0.121</v>
          </cell>
        </row>
        <row r="127">
          <cell r="A127" t="str">
            <v>Nigeria</v>
          </cell>
          <cell r="B127" t="str">
            <v>..</v>
          </cell>
          <cell r="C127" t="str">
            <v>..</v>
          </cell>
          <cell r="D127" t="str">
            <v>..</v>
          </cell>
          <cell r="E127" t="str">
            <v>..</v>
          </cell>
          <cell r="F127" t="str">
            <v>..</v>
          </cell>
          <cell r="G127" t="str">
            <v>..</v>
          </cell>
          <cell r="H127" t="str">
            <v>..</v>
          </cell>
          <cell r="I127" t="str">
            <v>..</v>
          </cell>
          <cell r="J127" t="str">
            <v>..</v>
          </cell>
          <cell r="K127" t="str">
            <v>..</v>
          </cell>
          <cell r="L127" t="str">
            <v>..</v>
          </cell>
          <cell r="M127" t="str">
            <v>..</v>
          </cell>
          <cell r="N127" t="str">
            <v>..</v>
          </cell>
          <cell r="O127">
            <v>0.41099999999999998</v>
          </cell>
          <cell r="P127">
            <v>0.42399999999999999</v>
          </cell>
          <cell r="Q127">
            <v>0.42599999999999999</v>
          </cell>
          <cell r="R127">
            <v>0.42799999999999999</v>
          </cell>
          <cell r="S127">
            <v>0.43099999999999999</v>
          </cell>
          <cell r="T127">
            <v>0.435</v>
          </cell>
          <cell r="U127">
            <v>0.438</v>
          </cell>
          <cell r="V127">
            <v>0.40699999999999997</v>
          </cell>
          <cell r="W127">
            <v>0.42499999999999999</v>
          </cell>
        </row>
        <row r="128">
          <cell r="A128" t="str">
            <v>North Macedonia</v>
          </cell>
          <cell r="B128" t="str">
            <v>..</v>
          </cell>
          <cell r="C128" t="str">
            <v>..</v>
          </cell>
          <cell r="D128" t="str">
            <v>..</v>
          </cell>
          <cell r="E128" t="str">
            <v>..</v>
          </cell>
          <cell r="F128" t="str">
            <v>..</v>
          </cell>
          <cell r="G128" t="str">
            <v>..</v>
          </cell>
          <cell r="H128" t="str">
            <v>..</v>
          </cell>
          <cell r="I128" t="str">
            <v>..</v>
          </cell>
          <cell r="J128" t="str">
            <v>..</v>
          </cell>
          <cell r="K128" t="str">
            <v>..</v>
          </cell>
          <cell r="L128">
            <v>0.54400000000000004</v>
          </cell>
          <cell r="M128">
            <v>0.55700000000000005</v>
          </cell>
          <cell r="N128">
            <v>0.56899999999999995</v>
          </cell>
          <cell r="O128">
            <v>0.58099999999999996</v>
          </cell>
          <cell r="P128">
            <v>0.59299999999999997</v>
          </cell>
          <cell r="Q128">
            <v>0.60799999999999998</v>
          </cell>
          <cell r="R128">
            <v>0.61599999999999999</v>
          </cell>
          <cell r="S128">
            <v>0.624</v>
          </cell>
          <cell r="T128">
            <v>0.65300000000000002</v>
          </cell>
          <cell r="U128">
            <v>0.65700000000000003</v>
          </cell>
          <cell r="V128">
            <v>0.66200000000000003</v>
          </cell>
          <cell r="W128">
            <v>0.6058181818181817</v>
          </cell>
        </row>
        <row r="129">
          <cell r="A129" t="str">
            <v>Norway</v>
          </cell>
          <cell r="B129">
            <v>0.77200000000000002</v>
          </cell>
          <cell r="C129">
            <v>0.78200000000000003</v>
          </cell>
          <cell r="D129">
            <v>0.79200000000000004</v>
          </cell>
          <cell r="E129">
            <v>0.80800000000000005</v>
          </cell>
          <cell r="F129">
            <v>0.83899999999999997</v>
          </cell>
          <cell r="G129">
            <v>0.82499999999999996</v>
          </cell>
          <cell r="H129">
            <v>0.83199999999999996</v>
          </cell>
          <cell r="I129">
            <v>0.84</v>
          </cell>
          <cell r="J129">
            <v>0.86699999999999999</v>
          </cell>
          <cell r="K129">
            <v>0.876</v>
          </cell>
          <cell r="L129">
            <v>0.88800000000000001</v>
          </cell>
          <cell r="M129">
            <v>0.878</v>
          </cell>
          <cell r="N129">
            <v>0.88</v>
          </cell>
          <cell r="O129">
            <v>0.89200000000000002</v>
          </cell>
          <cell r="P129">
            <v>0.91200000000000003</v>
          </cell>
          <cell r="Q129">
            <v>0.90100000000000002</v>
          </cell>
          <cell r="R129">
            <v>0.90600000000000003</v>
          </cell>
          <cell r="S129">
            <v>0.90700000000000003</v>
          </cell>
          <cell r="T129">
            <v>0.90500000000000003</v>
          </cell>
          <cell r="U129">
            <v>0.90500000000000003</v>
          </cell>
          <cell r="V129">
            <v>0.91200000000000003</v>
          </cell>
          <cell r="W129">
            <v>0.8628095238095238</v>
          </cell>
        </row>
        <row r="130">
          <cell r="A130" t="str">
            <v>Oman</v>
          </cell>
          <cell r="B130" t="str">
            <v>..</v>
          </cell>
          <cell r="C130" t="str">
            <v>..</v>
          </cell>
          <cell r="D130" t="str">
            <v>..</v>
          </cell>
          <cell r="E130" t="str">
            <v>..</v>
          </cell>
          <cell r="F130" t="str">
            <v>..</v>
          </cell>
          <cell r="G130" t="str">
            <v>..</v>
          </cell>
          <cell r="H130" t="str">
            <v>..</v>
          </cell>
          <cell r="I130" t="str">
            <v>..</v>
          </cell>
          <cell r="J130" t="str">
            <v>..</v>
          </cell>
          <cell r="K130" t="str">
            <v>..</v>
          </cell>
          <cell r="L130">
            <v>0.47499999999999998</v>
          </cell>
          <cell r="M130">
            <v>0.49199999999999999</v>
          </cell>
          <cell r="N130">
            <v>0.51</v>
          </cell>
          <cell r="O130">
            <v>0.53100000000000003</v>
          </cell>
          <cell r="P130">
            <v>0.54300000000000004</v>
          </cell>
          <cell r="Q130">
            <v>0.55300000000000005</v>
          </cell>
          <cell r="R130">
            <v>0.56200000000000006</v>
          </cell>
          <cell r="S130">
            <v>0.57699999999999996</v>
          </cell>
          <cell r="T130">
            <v>0.61399999999999999</v>
          </cell>
          <cell r="U130">
            <v>0.627</v>
          </cell>
          <cell r="V130">
            <v>0.63500000000000001</v>
          </cell>
          <cell r="W130">
            <v>0.55627272727272725</v>
          </cell>
        </row>
        <row r="131">
          <cell r="A131" t="str">
            <v>Pakistan</v>
          </cell>
          <cell r="B131">
            <v>0.20499999999999999</v>
          </cell>
          <cell r="C131">
            <v>0.21</v>
          </cell>
          <cell r="D131">
            <v>0.215</v>
          </cell>
          <cell r="E131">
            <v>0.221</v>
          </cell>
          <cell r="F131">
            <v>0.22600000000000001</v>
          </cell>
          <cell r="G131">
            <v>0.23200000000000001</v>
          </cell>
          <cell r="H131">
            <v>0.23699999999999999</v>
          </cell>
          <cell r="I131">
            <v>0.24299999999999999</v>
          </cell>
          <cell r="J131">
            <v>0.248</v>
          </cell>
          <cell r="K131">
            <v>0.254</v>
          </cell>
          <cell r="L131">
            <v>0.25900000000000001</v>
          </cell>
          <cell r="M131">
            <v>0.27</v>
          </cell>
          <cell r="N131">
            <v>0.28000000000000003</v>
          </cell>
          <cell r="O131">
            <v>0.28999999999999998</v>
          </cell>
          <cell r="P131">
            <v>0.28999999999999998</v>
          </cell>
          <cell r="Q131">
            <v>0.31</v>
          </cell>
          <cell r="R131">
            <v>0.317</v>
          </cell>
          <cell r="S131">
            <v>0.32</v>
          </cell>
          <cell r="T131">
            <v>0.33200000000000002</v>
          </cell>
          <cell r="U131">
            <v>0.33900000000000002</v>
          </cell>
          <cell r="V131">
            <v>0.34499999999999997</v>
          </cell>
          <cell r="W131">
            <v>0.26871428571428568</v>
          </cell>
        </row>
        <row r="132">
          <cell r="A132" t="str">
            <v>Palau</v>
          </cell>
          <cell r="B132" t="str">
            <v>..</v>
          </cell>
          <cell r="C132" t="str">
            <v>..</v>
          </cell>
          <cell r="D132" t="str">
            <v>..</v>
          </cell>
          <cell r="E132" t="str">
            <v>..</v>
          </cell>
          <cell r="F132" t="str">
            <v>..</v>
          </cell>
          <cell r="G132" t="str">
            <v>..</v>
          </cell>
          <cell r="H132" t="str">
            <v>..</v>
          </cell>
          <cell r="I132" t="str">
            <v>..</v>
          </cell>
          <cell r="J132" t="str">
            <v>..</v>
          </cell>
          <cell r="K132" t="str">
            <v>..</v>
          </cell>
          <cell r="L132">
            <v>0.76100000000000001</v>
          </cell>
          <cell r="M132">
            <v>0.76200000000000001</v>
          </cell>
          <cell r="N132">
            <v>0.76300000000000001</v>
          </cell>
          <cell r="O132">
            <v>0.76500000000000001</v>
          </cell>
          <cell r="P132">
            <v>0.76600000000000001</v>
          </cell>
          <cell r="Q132">
            <v>0.76700000000000002</v>
          </cell>
          <cell r="R132">
            <v>0.77300000000000002</v>
          </cell>
          <cell r="S132">
            <v>0.77900000000000003</v>
          </cell>
          <cell r="T132">
            <v>0.78400000000000003</v>
          </cell>
          <cell r="U132">
            <v>0.79</v>
          </cell>
          <cell r="V132">
            <v>0.79500000000000004</v>
          </cell>
          <cell r="W132">
            <v>0.7731818181818183</v>
          </cell>
        </row>
        <row r="133">
          <cell r="A133" t="str">
            <v>Palestine, State of</v>
          </cell>
          <cell r="B133" t="str">
            <v>..</v>
          </cell>
          <cell r="C133" t="str">
            <v>..</v>
          </cell>
          <cell r="D133" t="str">
            <v>..</v>
          </cell>
          <cell r="E133" t="str">
            <v>..</v>
          </cell>
          <cell r="F133" t="str">
            <v>..</v>
          </cell>
          <cell r="G133" t="str">
            <v>..</v>
          </cell>
          <cell r="H133" t="str">
            <v>..</v>
          </cell>
          <cell r="I133" t="str">
            <v>..</v>
          </cell>
          <cell r="J133" t="str">
            <v>..</v>
          </cell>
          <cell r="K133" t="str">
            <v>..</v>
          </cell>
          <cell r="L133" t="str">
            <v>..</v>
          </cell>
          <cell r="M133" t="str">
            <v>..</v>
          </cell>
          <cell r="N133" t="str">
            <v>..</v>
          </cell>
          <cell r="O133" t="str">
            <v>..</v>
          </cell>
          <cell r="P133">
            <v>0.60699999999999998</v>
          </cell>
          <cell r="Q133">
            <v>0.61099999999999999</v>
          </cell>
          <cell r="R133">
            <v>0.62</v>
          </cell>
          <cell r="S133">
            <v>0.63900000000000001</v>
          </cell>
          <cell r="T133">
            <v>0.64300000000000002</v>
          </cell>
          <cell r="U133">
            <v>0.65100000000000002</v>
          </cell>
          <cell r="V133">
            <v>0.65600000000000003</v>
          </cell>
          <cell r="W133">
            <v>0.63242857142857134</v>
          </cell>
        </row>
        <row r="134">
          <cell r="A134" t="str">
            <v>Panama</v>
          </cell>
          <cell r="B134">
            <v>0.53800000000000003</v>
          </cell>
          <cell r="C134">
            <v>0.54300000000000004</v>
          </cell>
          <cell r="D134">
            <v>0.55200000000000005</v>
          </cell>
          <cell r="E134">
            <v>0.56200000000000006</v>
          </cell>
          <cell r="F134">
            <v>0.56499999999999995</v>
          </cell>
          <cell r="G134">
            <v>0.57699999999999996</v>
          </cell>
          <cell r="H134">
            <v>0.58599999999999997</v>
          </cell>
          <cell r="I134">
            <v>0.59599999999999997</v>
          </cell>
          <cell r="J134">
            <v>0.60699999999999998</v>
          </cell>
          <cell r="K134">
            <v>0.61699999999999999</v>
          </cell>
          <cell r="L134">
            <v>0.627</v>
          </cell>
          <cell r="M134">
            <v>0.63700000000000001</v>
          </cell>
          <cell r="N134">
            <v>0.64500000000000002</v>
          </cell>
          <cell r="O134">
            <v>0.65100000000000002</v>
          </cell>
          <cell r="P134">
            <v>0.65500000000000003</v>
          </cell>
          <cell r="Q134">
            <v>0.65800000000000003</v>
          </cell>
          <cell r="R134">
            <v>0.66100000000000003</v>
          </cell>
          <cell r="S134">
            <v>0.66500000000000004</v>
          </cell>
          <cell r="T134">
            <v>0.66300000000000003</v>
          </cell>
          <cell r="U134">
            <v>0.66500000000000004</v>
          </cell>
          <cell r="V134">
            <v>0.66500000000000004</v>
          </cell>
          <cell r="W134">
            <v>0.6159523809523807</v>
          </cell>
        </row>
        <row r="135">
          <cell r="A135" t="str">
            <v>Papua New Guinea</v>
          </cell>
          <cell r="B135">
            <v>0.20699999999999999</v>
          </cell>
          <cell r="C135">
            <v>0.214</v>
          </cell>
          <cell r="D135">
            <v>0.221</v>
          </cell>
          <cell r="E135">
            <v>0.22800000000000001</v>
          </cell>
          <cell r="F135">
            <v>0.22500000000000001</v>
          </cell>
          <cell r="G135">
            <v>0.24099999999999999</v>
          </cell>
          <cell r="H135">
            <v>0.25</v>
          </cell>
          <cell r="I135">
            <v>0.25900000000000001</v>
          </cell>
          <cell r="J135">
            <v>0.26800000000000002</v>
          </cell>
          <cell r="K135">
            <v>0.27300000000000002</v>
          </cell>
          <cell r="L135">
            <v>0.28399999999999997</v>
          </cell>
          <cell r="M135">
            <v>0.29599999999999999</v>
          </cell>
          <cell r="N135">
            <v>0.30599999999999999</v>
          </cell>
          <cell r="O135">
            <v>0.316</v>
          </cell>
          <cell r="P135">
            <v>0.33</v>
          </cell>
          <cell r="Q135">
            <v>0.34</v>
          </cell>
          <cell r="R135">
            <v>0.35299999999999998</v>
          </cell>
          <cell r="S135">
            <v>0.36699999999999999</v>
          </cell>
          <cell r="T135">
            <v>0.375</v>
          </cell>
          <cell r="U135">
            <v>0.38900000000000001</v>
          </cell>
          <cell r="V135">
            <v>0.40500000000000003</v>
          </cell>
          <cell r="W135">
            <v>0.2927142857142857</v>
          </cell>
        </row>
        <row r="136">
          <cell r="A136" t="str">
            <v>Paraguay</v>
          </cell>
          <cell r="B136">
            <v>0.43099999999999999</v>
          </cell>
          <cell r="C136">
            <v>0.442</v>
          </cell>
          <cell r="D136">
            <v>0.45100000000000001</v>
          </cell>
          <cell r="E136">
            <v>0.46300000000000002</v>
          </cell>
          <cell r="F136">
            <v>0.47099999999999997</v>
          </cell>
          <cell r="G136">
            <v>0.48</v>
          </cell>
          <cell r="H136">
            <v>0.48799999999999999</v>
          </cell>
          <cell r="I136">
            <v>0.499</v>
          </cell>
          <cell r="J136">
            <v>0.50900000000000001</v>
          </cell>
          <cell r="K136">
            <v>0.52</v>
          </cell>
          <cell r="L136">
            <v>0.52400000000000002</v>
          </cell>
          <cell r="M136">
            <v>0.54600000000000004</v>
          </cell>
          <cell r="N136">
            <v>0.56799999999999995</v>
          </cell>
          <cell r="O136">
            <v>0.56999999999999995</v>
          </cell>
          <cell r="P136">
            <v>0.57899999999999996</v>
          </cell>
          <cell r="Q136">
            <v>0.58099999999999996</v>
          </cell>
          <cell r="R136">
            <v>0.56899999999999995</v>
          </cell>
          <cell r="S136">
            <v>0.56799999999999995</v>
          </cell>
          <cell r="T136">
            <v>0.58199999999999996</v>
          </cell>
          <cell r="U136">
            <v>0.57599999999999996</v>
          </cell>
          <cell r="V136">
            <v>0.59899999999999998</v>
          </cell>
          <cell r="W136">
            <v>0.52457142857142858</v>
          </cell>
        </row>
        <row r="137">
          <cell r="A137" t="str">
            <v>Peru</v>
          </cell>
          <cell r="B137">
            <v>0.55100000000000005</v>
          </cell>
          <cell r="C137">
            <v>0.55600000000000005</v>
          </cell>
          <cell r="D137">
            <v>0.55500000000000005</v>
          </cell>
          <cell r="E137">
            <v>0.55800000000000005</v>
          </cell>
          <cell r="F137">
            <v>0.56799999999999995</v>
          </cell>
          <cell r="G137">
            <v>0.58099999999999996</v>
          </cell>
          <cell r="H137">
            <v>0.58599999999999997</v>
          </cell>
          <cell r="I137">
            <v>0.59</v>
          </cell>
          <cell r="J137">
            <v>0.61299999999999999</v>
          </cell>
          <cell r="K137">
            <v>0.63600000000000001</v>
          </cell>
          <cell r="L137">
            <v>0.63600000000000001</v>
          </cell>
          <cell r="M137">
            <v>0.65500000000000003</v>
          </cell>
          <cell r="N137">
            <v>0.64600000000000002</v>
          </cell>
          <cell r="O137">
            <v>0.63600000000000001</v>
          </cell>
          <cell r="P137">
            <v>0.64700000000000002</v>
          </cell>
          <cell r="Q137">
            <v>0.65300000000000002</v>
          </cell>
          <cell r="R137">
            <v>0.63500000000000001</v>
          </cell>
          <cell r="S137">
            <v>0.64200000000000002</v>
          </cell>
          <cell r="T137">
            <v>0.65300000000000002</v>
          </cell>
          <cell r="U137">
            <v>0.65600000000000003</v>
          </cell>
          <cell r="V137">
            <v>0.65200000000000002</v>
          </cell>
          <cell r="W137">
            <v>0.61452380952380958</v>
          </cell>
        </row>
        <row r="138">
          <cell r="A138" t="str">
            <v>Philippines</v>
          </cell>
          <cell r="B138">
            <v>0.51900000000000002</v>
          </cell>
          <cell r="C138">
            <v>0.52300000000000002</v>
          </cell>
          <cell r="D138">
            <v>0.52700000000000002</v>
          </cell>
          <cell r="E138">
            <v>0.53</v>
          </cell>
          <cell r="F138">
            <v>0.53300000000000003</v>
          </cell>
          <cell r="G138">
            <v>0.53600000000000003</v>
          </cell>
          <cell r="H138">
            <v>0.54900000000000004</v>
          </cell>
          <cell r="I138">
            <v>0.55200000000000005</v>
          </cell>
          <cell r="J138">
            <v>0.55600000000000005</v>
          </cell>
          <cell r="K138">
            <v>0.56499999999999995</v>
          </cell>
          <cell r="L138">
            <v>0.57199999999999995</v>
          </cell>
          <cell r="M138">
            <v>0.57299999999999995</v>
          </cell>
          <cell r="N138">
            <v>0.58399999999999996</v>
          </cell>
          <cell r="O138">
            <v>0.58899999999999997</v>
          </cell>
          <cell r="P138">
            <v>0.61099999999999999</v>
          </cell>
          <cell r="Q138">
            <v>0.61099999999999999</v>
          </cell>
          <cell r="R138">
            <v>0.61</v>
          </cell>
          <cell r="S138">
            <v>0.61899999999999999</v>
          </cell>
          <cell r="T138">
            <v>0.624</v>
          </cell>
          <cell r="U138">
            <v>0.61499999999999999</v>
          </cell>
          <cell r="V138">
            <v>0.622</v>
          </cell>
          <cell r="W138">
            <v>0.57238095238095243</v>
          </cell>
        </row>
        <row r="139">
          <cell r="A139" t="str">
            <v>Poland</v>
          </cell>
          <cell r="B139">
            <v>0.66500000000000004</v>
          </cell>
          <cell r="C139">
            <v>0.67100000000000004</v>
          </cell>
          <cell r="D139">
            <v>0.67600000000000005</v>
          </cell>
          <cell r="E139">
            <v>0.69799999999999995</v>
          </cell>
          <cell r="F139">
            <v>0.71</v>
          </cell>
          <cell r="G139">
            <v>0.71299999999999997</v>
          </cell>
          <cell r="H139">
            <v>0.72299999999999998</v>
          </cell>
          <cell r="I139">
            <v>0.74099999999999999</v>
          </cell>
          <cell r="J139">
            <v>0.75600000000000001</v>
          </cell>
          <cell r="K139">
            <v>0.77</v>
          </cell>
          <cell r="L139">
            <v>0.77700000000000002</v>
          </cell>
          <cell r="M139">
            <v>0.78700000000000003</v>
          </cell>
          <cell r="N139">
            <v>0.80400000000000005</v>
          </cell>
          <cell r="O139">
            <v>0.81100000000000005</v>
          </cell>
          <cell r="P139">
            <v>0.79600000000000004</v>
          </cell>
          <cell r="Q139">
            <v>0.80400000000000005</v>
          </cell>
          <cell r="R139">
            <v>0.80800000000000005</v>
          </cell>
          <cell r="S139">
            <v>0.81100000000000005</v>
          </cell>
          <cell r="T139">
            <v>0.81499999999999995</v>
          </cell>
          <cell r="U139">
            <v>0.82199999999999995</v>
          </cell>
          <cell r="V139">
            <v>0.83199999999999996</v>
          </cell>
          <cell r="W139">
            <v>0.76142857142857134</v>
          </cell>
        </row>
        <row r="140">
          <cell r="A140" t="str">
            <v>Portugal</v>
          </cell>
          <cell r="B140">
            <v>0.53600000000000003</v>
          </cell>
          <cell r="C140">
            <v>0.55000000000000004</v>
          </cell>
          <cell r="D140">
            <v>0.57299999999999995</v>
          </cell>
          <cell r="E140">
            <v>0.60599999999999998</v>
          </cell>
          <cell r="F140">
            <v>0.621</v>
          </cell>
          <cell r="G140">
            <v>0.63200000000000001</v>
          </cell>
          <cell r="H140">
            <v>0.64400000000000002</v>
          </cell>
          <cell r="I140">
            <v>0.65200000000000002</v>
          </cell>
          <cell r="J140">
            <v>0.66100000000000003</v>
          </cell>
          <cell r="K140">
            <v>0.65200000000000002</v>
          </cell>
          <cell r="L140">
            <v>0.66100000000000003</v>
          </cell>
          <cell r="M140">
            <v>0.66900000000000004</v>
          </cell>
          <cell r="N140">
            <v>0.66900000000000004</v>
          </cell>
          <cell r="O140">
            <v>0.68100000000000005</v>
          </cell>
          <cell r="P140">
            <v>0.68600000000000005</v>
          </cell>
          <cell r="Q140">
            <v>0.69199999999999995</v>
          </cell>
          <cell r="R140">
            <v>0.68300000000000005</v>
          </cell>
          <cell r="S140">
            <v>0.68400000000000005</v>
          </cell>
          <cell r="T140">
            <v>0.68799999999999994</v>
          </cell>
          <cell r="U140">
            <v>0.70199999999999996</v>
          </cell>
          <cell r="V140">
            <v>0.71199999999999997</v>
          </cell>
          <cell r="W140">
            <v>0.65019047619047632</v>
          </cell>
        </row>
        <row r="141">
          <cell r="A141" t="str">
            <v>Qatar</v>
          </cell>
          <cell r="B141">
            <v>0.50700000000000001</v>
          </cell>
          <cell r="C141">
            <v>0.503</v>
          </cell>
          <cell r="D141">
            <v>0.502</v>
          </cell>
          <cell r="E141">
            <v>0.52300000000000002</v>
          </cell>
          <cell r="F141">
            <v>0.54500000000000004</v>
          </cell>
          <cell r="G141">
            <v>0.56200000000000006</v>
          </cell>
          <cell r="H141">
            <v>0.58799999999999997</v>
          </cell>
          <cell r="I141">
            <v>0.59599999999999997</v>
          </cell>
          <cell r="J141">
            <v>0.60399999999999998</v>
          </cell>
          <cell r="K141">
            <v>0.61099999999999999</v>
          </cell>
          <cell r="L141">
            <v>0.61299999999999999</v>
          </cell>
          <cell r="M141">
            <v>0.61599999999999999</v>
          </cell>
          <cell r="N141">
            <v>0.625</v>
          </cell>
          <cell r="O141">
            <v>0.64200000000000002</v>
          </cell>
          <cell r="P141">
            <v>0.64600000000000002</v>
          </cell>
          <cell r="Q141">
            <v>0.65700000000000003</v>
          </cell>
          <cell r="R141">
            <v>0.64800000000000002</v>
          </cell>
          <cell r="S141">
            <v>0.65200000000000002</v>
          </cell>
          <cell r="T141">
            <v>0.66300000000000003</v>
          </cell>
          <cell r="U141">
            <v>0.65700000000000003</v>
          </cell>
          <cell r="V141">
            <v>0.63700000000000001</v>
          </cell>
          <cell r="W141">
            <v>0.59985714285714287</v>
          </cell>
        </row>
        <row r="142">
          <cell r="A142" t="str">
            <v>Romania</v>
          </cell>
          <cell r="B142">
            <v>0.63200000000000001</v>
          </cell>
          <cell r="C142">
            <v>0.60899999999999999</v>
          </cell>
          <cell r="D142">
            <v>0.6</v>
          </cell>
          <cell r="E142">
            <v>0.59699999999999998</v>
          </cell>
          <cell r="F142">
            <v>0.59799999999999998</v>
          </cell>
          <cell r="G142">
            <v>0.60599999999999998</v>
          </cell>
          <cell r="H142">
            <v>0.622</v>
          </cell>
          <cell r="I142">
            <v>0.628</v>
          </cell>
          <cell r="J142">
            <v>0.63400000000000001</v>
          </cell>
          <cell r="K142">
            <v>0.64800000000000002</v>
          </cell>
          <cell r="L142">
            <v>0.65400000000000003</v>
          </cell>
          <cell r="M142">
            <v>0.65700000000000003</v>
          </cell>
          <cell r="N142">
            <v>0.66700000000000004</v>
          </cell>
          <cell r="O142">
            <v>0.68300000000000005</v>
          </cell>
          <cell r="P142">
            <v>0.70299999999999996</v>
          </cell>
          <cell r="Q142">
            <v>0.71599999999999997</v>
          </cell>
          <cell r="R142">
            <v>0.73299999999999998</v>
          </cell>
          <cell r="S142">
            <v>0.75600000000000001</v>
          </cell>
          <cell r="T142">
            <v>0.77700000000000002</v>
          </cell>
          <cell r="U142">
            <v>0.78600000000000003</v>
          </cell>
          <cell r="V142">
            <v>0.78300000000000003</v>
          </cell>
          <cell r="W142">
            <v>0.67090476190476189</v>
          </cell>
        </row>
        <row r="143">
          <cell r="A143" t="str">
            <v>Russian Federation</v>
          </cell>
          <cell r="B143">
            <v>0.66300000000000003</v>
          </cell>
          <cell r="C143">
            <v>0.66400000000000003</v>
          </cell>
          <cell r="D143">
            <v>0.66200000000000003</v>
          </cell>
          <cell r="E143">
            <v>0.65800000000000003</v>
          </cell>
          <cell r="F143">
            <v>0.65600000000000003</v>
          </cell>
          <cell r="G143">
            <v>0.66200000000000003</v>
          </cell>
          <cell r="H143">
            <v>0.67400000000000004</v>
          </cell>
          <cell r="I143">
            <v>0.68200000000000005</v>
          </cell>
          <cell r="J143">
            <v>0.69399999999999995</v>
          </cell>
          <cell r="K143">
            <v>0.70499999999999996</v>
          </cell>
          <cell r="L143">
            <v>0.72399999999999998</v>
          </cell>
          <cell r="M143">
            <v>0.73499999999999999</v>
          </cell>
          <cell r="N143">
            <v>0.746</v>
          </cell>
          <cell r="O143">
            <v>0.75700000000000001</v>
          </cell>
          <cell r="P143">
            <v>0.76</v>
          </cell>
          <cell r="Q143">
            <v>0.76200000000000001</v>
          </cell>
          <cell r="R143">
            <v>0.76400000000000001</v>
          </cell>
          <cell r="S143">
            <v>0.76700000000000002</v>
          </cell>
          <cell r="T143">
            <v>0.77</v>
          </cell>
          <cell r="U143">
            <v>0.76300000000000001</v>
          </cell>
          <cell r="V143">
            <v>0.77200000000000002</v>
          </cell>
          <cell r="W143">
            <v>0.71619047619047616</v>
          </cell>
        </row>
        <row r="144">
          <cell r="A144" t="str">
            <v>Rwanda</v>
          </cell>
          <cell r="B144">
            <v>0.218</v>
          </cell>
          <cell r="C144">
            <v>0.222</v>
          </cell>
          <cell r="D144">
            <v>0.22600000000000001</v>
          </cell>
          <cell r="E144">
            <v>0.23</v>
          </cell>
          <cell r="F144">
            <v>0.23499999999999999</v>
          </cell>
          <cell r="G144">
            <v>0.23899999999999999</v>
          </cell>
          <cell r="H144">
            <v>0.24399999999999999</v>
          </cell>
          <cell r="I144">
            <v>0.248</v>
          </cell>
          <cell r="J144">
            <v>0.24299999999999999</v>
          </cell>
          <cell r="K144">
            <v>0.26200000000000001</v>
          </cell>
          <cell r="L144">
            <v>0.27600000000000002</v>
          </cell>
          <cell r="M144">
            <v>0.28199999999999997</v>
          </cell>
          <cell r="N144">
            <v>0.29599999999999999</v>
          </cell>
          <cell r="O144">
            <v>0.316</v>
          </cell>
          <cell r="P144">
            <v>0.33700000000000002</v>
          </cell>
          <cell r="Q144">
            <v>0.35399999999999998</v>
          </cell>
          <cell r="R144">
            <v>0.38100000000000001</v>
          </cell>
          <cell r="S144">
            <v>0.39500000000000002</v>
          </cell>
          <cell r="T144">
            <v>0.39400000000000002</v>
          </cell>
          <cell r="U144">
            <v>0.41599999999999998</v>
          </cell>
          <cell r="V144">
            <v>0.437</v>
          </cell>
          <cell r="W144">
            <v>0.29766666666666669</v>
          </cell>
        </row>
        <row r="145">
          <cell r="A145" t="str">
            <v>Saint Kitts and Nevis</v>
          </cell>
          <cell r="B145" t="str">
            <v>..</v>
          </cell>
          <cell r="C145" t="str">
            <v>..</v>
          </cell>
          <cell r="D145" t="str">
            <v>..</v>
          </cell>
          <cell r="E145" t="str">
            <v>..</v>
          </cell>
          <cell r="F145" t="str">
            <v>..</v>
          </cell>
          <cell r="G145" t="str">
            <v>..</v>
          </cell>
          <cell r="H145" t="str">
            <v>..</v>
          </cell>
          <cell r="I145" t="str">
            <v>..</v>
          </cell>
          <cell r="J145" t="str">
            <v>..</v>
          </cell>
          <cell r="K145" t="str">
            <v>..</v>
          </cell>
          <cell r="L145" t="str">
            <v>..</v>
          </cell>
          <cell r="M145" t="str">
            <v>..</v>
          </cell>
          <cell r="N145" t="str">
            <v>..</v>
          </cell>
          <cell r="O145" t="str">
            <v>..</v>
          </cell>
          <cell r="P145" t="str">
            <v>..</v>
          </cell>
          <cell r="Q145">
            <v>0.55300000000000005</v>
          </cell>
          <cell r="R145">
            <v>0.56399999999999995</v>
          </cell>
          <cell r="S145">
            <v>0.57499999999999996</v>
          </cell>
          <cell r="T145">
            <v>0.60299999999999998</v>
          </cell>
          <cell r="U145">
            <v>0.60899999999999999</v>
          </cell>
          <cell r="V145">
            <v>0.622</v>
          </cell>
          <cell r="W145">
            <v>0.58766666666666667</v>
          </cell>
        </row>
        <row r="146">
          <cell r="A146" t="str">
            <v>Saint Lucia</v>
          </cell>
          <cell r="B146" t="str">
            <v>..</v>
          </cell>
          <cell r="C146" t="str">
            <v>..</v>
          </cell>
          <cell r="D146" t="str">
            <v>..</v>
          </cell>
          <cell r="E146" t="str">
            <v>..</v>
          </cell>
          <cell r="F146" t="str">
            <v>..</v>
          </cell>
          <cell r="G146" t="str">
            <v>..</v>
          </cell>
          <cell r="H146" t="str">
            <v>..</v>
          </cell>
          <cell r="I146" t="str">
            <v>..</v>
          </cell>
          <cell r="J146" t="str">
            <v>..</v>
          </cell>
          <cell r="K146" t="str">
            <v>..</v>
          </cell>
          <cell r="L146">
            <v>0.59299999999999997</v>
          </cell>
          <cell r="M146">
            <v>0.59199999999999997</v>
          </cell>
          <cell r="N146">
            <v>0.59199999999999997</v>
          </cell>
          <cell r="O146">
            <v>0.59099999999999997</v>
          </cell>
          <cell r="P146">
            <v>0.58399999999999996</v>
          </cell>
          <cell r="Q146">
            <v>0.59399999999999997</v>
          </cell>
          <cell r="R146">
            <v>0.60799999999999998</v>
          </cell>
          <cell r="S146">
            <v>0.60699999999999998</v>
          </cell>
          <cell r="T146">
            <v>0.628</v>
          </cell>
          <cell r="U146">
            <v>0.63700000000000001</v>
          </cell>
          <cell r="V146">
            <v>0.64400000000000002</v>
          </cell>
          <cell r="W146">
            <v>0.60636363636363633</v>
          </cell>
        </row>
        <row r="147">
          <cell r="A147" t="str">
            <v>Saint Vincent and the Grenadines</v>
          </cell>
          <cell r="B147" t="str">
            <v>..</v>
          </cell>
          <cell r="C147" t="str">
            <v>..</v>
          </cell>
          <cell r="D147" t="str">
            <v>..</v>
          </cell>
          <cell r="E147" t="str">
            <v>..</v>
          </cell>
          <cell r="F147" t="str">
            <v>..</v>
          </cell>
          <cell r="G147" t="str">
            <v>..</v>
          </cell>
          <cell r="H147" t="str">
            <v>..</v>
          </cell>
          <cell r="I147" t="str">
            <v>..</v>
          </cell>
          <cell r="J147" t="str">
            <v>..</v>
          </cell>
          <cell r="K147" t="str">
            <v>..</v>
          </cell>
          <cell r="L147">
            <v>0.60599999999999998</v>
          </cell>
          <cell r="M147">
            <v>0.61299999999999999</v>
          </cell>
          <cell r="N147">
            <v>0.61599999999999999</v>
          </cell>
          <cell r="O147">
            <v>0.626</v>
          </cell>
          <cell r="P147">
            <v>0.629</v>
          </cell>
          <cell r="Q147">
            <v>0.63600000000000001</v>
          </cell>
          <cell r="R147">
            <v>0.63900000000000001</v>
          </cell>
          <cell r="S147">
            <v>0.64200000000000002</v>
          </cell>
          <cell r="T147">
            <v>0.65400000000000003</v>
          </cell>
          <cell r="U147">
            <v>0.65200000000000002</v>
          </cell>
          <cell r="V147">
            <v>0.65100000000000002</v>
          </cell>
          <cell r="W147">
            <v>0.63309090909090915</v>
          </cell>
        </row>
        <row r="148">
          <cell r="A148" t="str">
            <v>Samoa</v>
          </cell>
          <cell r="B148">
            <v>0.57699999999999996</v>
          </cell>
          <cell r="C148">
            <v>0.58199999999999996</v>
          </cell>
          <cell r="D148">
            <v>0.58799999999999997</v>
          </cell>
          <cell r="E148">
            <v>0.59299999999999997</v>
          </cell>
          <cell r="F148">
            <v>0.59799999999999998</v>
          </cell>
          <cell r="G148">
            <v>0.60399999999999998</v>
          </cell>
          <cell r="H148">
            <v>0.60899999999999999</v>
          </cell>
          <cell r="I148">
            <v>0.61</v>
          </cell>
          <cell r="J148">
            <v>0.61899999999999999</v>
          </cell>
          <cell r="K148">
            <v>0.627</v>
          </cell>
          <cell r="L148">
            <v>0.627</v>
          </cell>
          <cell r="M148">
            <v>0.63200000000000001</v>
          </cell>
          <cell r="N148">
            <v>0.63700000000000001</v>
          </cell>
          <cell r="O148">
            <v>0.64200000000000002</v>
          </cell>
          <cell r="P148">
            <v>0.65400000000000003</v>
          </cell>
          <cell r="Q148">
            <v>0.65800000000000003</v>
          </cell>
          <cell r="R148">
            <v>0.66200000000000003</v>
          </cell>
          <cell r="S148">
            <v>0.66600000000000004</v>
          </cell>
          <cell r="T148">
            <v>0.66600000000000004</v>
          </cell>
          <cell r="U148">
            <v>0.67700000000000005</v>
          </cell>
          <cell r="V148">
            <v>0.69199999999999995</v>
          </cell>
          <cell r="W148">
            <v>0.62952380952380949</v>
          </cell>
        </row>
        <row r="149">
          <cell r="A149" t="str">
            <v>Sao Tome and Principe</v>
          </cell>
          <cell r="B149">
            <v>0.32300000000000001</v>
          </cell>
          <cell r="C149">
            <v>0.33100000000000002</v>
          </cell>
          <cell r="D149">
            <v>0.33900000000000002</v>
          </cell>
          <cell r="E149">
            <v>0.34699999999999998</v>
          </cell>
          <cell r="F149">
            <v>0.35499999999999998</v>
          </cell>
          <cell r="G149">
            <v>0.36299999999999999</v>
          </cell>
          <cell r="H149">
            <v>0.371</v>
          </cell>
          <cell r="I149">
            <v>0.379</v>
          </cell>
          <cell r="J149">
            <v>0.38600000000000001</v>
          </cell>
          <cell r="K149">
            <v>0.39400000000000002</v>
          </cell>
          <cell r="L149">
            <v>0.40200000000000002</v>
          </cell>
          <cell r="M149">
            <v>0.40799999999999997</v>
          </cell>
          <cell r="N149">
            <v>0.41299999999999998</v>
          </cell>
          <cell r="O149">
            <v>0.41799999999999998</v>
          </cell>
          <cell r="P149">
            <v>0.42599999999999999</v>
          </cell>
          <cell r="Q149">
            <v>0.433</v>
          </cell>
          <cell r="R149">
            <v>0.437</v>
          </cell>
          <cell r="S149">
            <v>0.441</v>
          </cell>
          <cell r="T149">
            <v>0.436</v>
          </cell>
          <cell r="U149">
            <v>0.45300000000000001</v>
          </cell>
          <cell r="V149">
            <v>0.45500000000000002</v>
          </cell>
          <cell r="W149">
            <v>0.39571428571428574</v>
          </cell>
        </row>
        <row r="150">
          <cell r="A150" t="str">
            <v>Saudi Arabia</v>
          </cell>
          <cell r="B150">
            <v>0.48899999999999999</v>
          </cell>
          <cell r="C150">
            <v>0.495</v>
          </cell>
          <cell r="D150">
            <v>0.502</v>
          </cell>
          <cell r="E150">
            <v>0.50800000000000001</v>
          </cell>
          <cell r="F150">
            <v>0.51500000000000001</v>
          </cell>
          <cell r="G150">
            <v>0.52200000000000002</v>
          </cell>
          <cell r="H150">
            <v>0.52900000000000003</v>
          </cell>
          <cell r="I150">
            <v>0.53500000000000003</v>
          </cell>
          <cell r="J150">
            <v>0.54200000000000004</v>
          </cell>
          <cell r="K150">
            <v>0.54900000000000004</v>
          </cell>
          <cell r="L150">
            <v>0.55500000000000005</v>
          </cell>
          <cell r="M150">
            <v>0.56299999999999994</v>
          </cell>
          <cell r="N150">
            <v>0.57199999999999995</v>
          </cell>
          <cell r="O150">
            <v>0.57999999999999996</v>
          </cell>
          <cell r="P150">
            <v>0.59399999999999997</v>
          </cell>
          <cell r="Q150">
            <v>0.60399999999999998</v>
          </cell>
          <cell r="R150">
            <v>0.61899999999999999</v>
          </cell>
          <cell r="S150">
            <v>0.63400000000000001</v>
          </cell>
          <cell r="T150">
            <v>0.64900000000000002</v>
          </cell>
          <cell r="U150">
            <v>0.66400000000000003</v>
          </cell>
          <cell r="V150">
            <v>0.69099999999999995</v>
          </cell>
          <cell r="W150">
            <v>0.56719047619047613</v>
          </cell>
        </row>
        <row r="151">
          <cell r="A151" t="str">
            <v>Senegal</v>
          </cell>
          <cell r="B151">
            <v>0.19800000000000001</v>
          </cell>
          <cell r="C151">
            <v>0.19800000000000001</v>
          </cell>
          <cell r="D151">
            <v>0.19900000000000001</v>
          </cell>
          <cell r="E151">
            <v>0.2</v>
          </cell>
          <cell r="F151">
            <v>0.20100000000000001</v>
          </cell>
          <cell r="G151">
            <v>0.20200000000000001</v>
          </cell>
          <cell r="H151">
            <v>0.20300000000000001</v>
          </cell>
          <cell r="I151">
            <v>0.20399999999999999</v>
          </cell>
          <cell r="J151">
            <v>0.20599999999999999</v>
          </cell>
          <cell r="K151">
            <v>0.20799999999999999</v>
          </cell>
          <cell r="L151">
            <v>0.21299999999999999</v>
          </cell>
          <cell r="M151">
            <v>0.23499999999999999</v>
          </cell>
          <cell r="N151">
            <v>0.24199999999999999</v>
          </cell>
          <cell r="O151">
            <v>0.249</v>
          </cell>
          <cell r="P151">
            <v>0.25700000000000001</v>
          </cell>
          <cell r="Q151">
            <v>0.26400000000000001</v>
          </cell>
          <cell r="R151">
            <v>0.26800000000000002</v>
          </cell>
          <cell r="S151">
            <v>0.27800000000000002</v>
          </cell>
          <cell r="T151">
            <v>0.28999999999999998</v>
          </cell>
          <cell r="U151">
            <v>0.29399999999999998</v>
          </cell>
          <cell r="V151">
            <v>0.30099999999999999</v>
          </cell>
          <cell r="W151">
            <v>0.23380952380952383</v>
          </cell>
        </row>
        <row r="152">
          <cell r="A152" t="str">
            <v>Serbia</v>
          </cell>
          <cell r="B152">
            <v>0.61</v>
          </cell>
          <cell r="C152">
            <v>0.61799999999999999</v>
          </cell>
          <cell r="D152">
            <v>0.626</v>
          </cell>
          <cell r="E152">
            <v>0.63300000000000001</v>
          </cell>
          <cell r="F152">
            <v>0.64100000000000001</v>
          </cell>
          <cell r="G152">
            <v>0.64800000000000002</v>
          </cell>
          <cell r="H152">
            <v>0.65400000000000003</v>
          </cell>
          <cell r="I152">
            <v>0.66</v>
          </cell>
          <cell r="J152">
            <v>0.66600000000000004</v>
          </cell>
          <cell r="K152">
            <v>0.67100000000000004</v>
          </cell>
          <cell r="L152">
            <v>0.67700000000000005</v>
          </cell>
          <cell r="M152">
            <v>0.68400000000000005</v>
          </cell>
          <cell r="N152">
            <v>0.68400000000000005</v>
          </cell>
          <cell r="O152">
            <v>0.69299999999999995</v>
          </cell>
          <cell r="P152">
            <v>0.7</v>
          </cell>
          <cell r="Q152">
            <v>0.71299999999999997</v>
          </cell>
          <cell r="R152">
            <v>0.71599999999999997</v>
          </cell>
          <cell r="S152">
            <v>0.71599999999999997</v>
          </cell>
          <cell r="T152">
            <v>0.72399999999999998</v>
          </cell>
          <cell r="U152">
            <v>0.72599999999999998</v>
          </cell>
          <cell r="V152">
            <v>0.72199999999999998</v>
          </cell>
          <cell r="W152">
            <v>0.67533333333333323</v>
          </cell>
        </row>
        <row r="153">
          <cell r="A153" t="str">
            <v>Seychelles</v>
          </cell>
          <cell r="B153" t="str">
            <v>..</v>
          </cell>
          <cell r="C153" t="str">
            <v>..</v>
          </cell>
          <cell r="D153" t="str">
            <v>..</v>
          </cell>
          <cell r="E153" t="str">
            <v>..</v>
          </cell>
          <cell r="F153" t="str">
            <v>..</v>
          </cell>
          <cell r="G153" t="str">
            <v>..</v>
          </cell>
          <cell r="H153" t="str">
            <v>..</v>
          </cell>
          <cell r="I153" t="str">
            <v>..</v>
          </cell>
          <cell r="J153" t="str">
            <v>..</v>
          </cell>
          <cell r="K153" t="str">
            <v>..</v>
          </cell>
          <cell r="L153">
            <v>0.58799999999999997</v>
          </cell>
          <cell r="M153">
            <v>0.57599999999999996</v>
          </cell>
          <cell r="N153">
            <v>0.58799999999999997</v>
          </cell>
          <cell r="O153">
            <v>0.59499999999999997</v>
          </cell>
          <cell r="P153">
            <v>0.59199999999999997</v>
          </cell>
          <cell r="Q153">
            <v>0.621</v>
          </cell>
          <cell r="R153">
            <v>0.58499999999999996</v>
          </cell>
          <cell r="S153">
            <v>0.64</v>
          </cell>
          <cell r="T153">
            <v>0.65600000000000003</v>
          </cell>
          <cell r="U153">
            <v>0.66900000000000004</v>
          </cell>
          <cell r="V153">
            <v>0.68400000000000005</v>
          </cell>
          <cell r="W153">
            <v>0.61763636363636365</v>
          </cell>
        </row>
        <row r="154">
          <cell r="A154" t="str">
            <v>Sierra Leone</v>
          </cell>
          <cell r="B154">
            <v>0.19</v>
          </cell>
          <cell r="C154">
            <v>0.184</v>
          </cell>
          <cell r="D154">
            <v>0.19400000000000001</v>
          </cell>
          <cell r="E154">
            <v>0.20300000000000001</v>
          </cell>
          <cell r="F154">
            <v>0.21299999999999999</v>
          </cell>
          <cell r="G154">
            <v>0.223</v>
          </cell>
          <cell r="H154">
            <v>0.23200000000000001</v>
          </cell>
          <cell r="I154">
            <v>0.24199999999999999</v>
          </cell>
          <cell r="J154">
            <v>0.251</v>
          </cell>
          <cell r="K154">
            <v>0.26</v>
          </cell>
          <cell r="L154">
            <v>0.27</v>
          </cell>
          <cell r="M154">
            <v>0.27900000000000003</v>
          </cell>
          <cell r="N154">
            <v>0.28699999999999998</v>
          </cell>
          <cell r="O154">
            <v>0.29499999999999998</v>
          </cell>
          <cell r="P154">
            <v>0.30299999999999999</v>
          </cell>
          <cell r="Q154">
            <v>0.311</v>
          </cell>
          <cell r="R154">
            <v>0.318</v>
          </cell>
          <cell r="S154">
            <v>0.32600000000000001</v>
          </cell>
          <cell r="T154">
            <v>0.33400000000000002</v>
          </cell>
          <cell r="U154">
            <v>0.34200000000000003</v>
          </cell>
          <cell r="V154">
            <v>0.34899999999999998</v>
          </cell>
          <cell r="W154">
            <v>0.26695238095238089</v>
          </cell>
        </row>
        <row r="155">
          <cell r="A155" t="str">
            <v>Singapore</v>
          </cell>
          <cell r="B155">
            <v>0.48799999999999999</v>
          </cell>
          <cell r="C155">
            <v>0.503</v>
          </cell>
          <cell r="D155">
            <v>0.51900000000000002</v>
          </cell>
          <cell r="E155">
            <v>0.53500000000000003</v>
          </cell>
          <cell r="F155">
            <v>0.55100000000000005</v>
          </cell>
          <cell r="G155">
            <v>0.56599999999999995</v>
          </cell>
          <cell r="H155">
            <v>0.58299999999999996</v>
          </cell>
          <cell r="I155">
            <v>0.6</v>
          </cell>
          <cell r="J155">
            <v>0.61599999999999999</v>
          </cell>
          <cell r="K155">
            <v>0.63300000000000001</v>
          </cell>
          <cell r="L155">
            <v>0.64900000000000002</v>
          </cell>
          <cell r="M155">
            <v>0.65700000000000003</v>
          </cell>
          <cell r="N155">
            <v>0.67</v>
          </cell>
          <cell r="O155">
            <v>0.68100000000000005</v>
          </cell>
          <cell r="P155">
            <v>0.68799999999999994</v>
          </cell>
          <cell r="Q155">
            <v>0.73899999999999999</v>
          </cell>
          <cell r="R155">
            <v>0.74099999999999999</v>
          </cell>
          <cell r="S155">
            <v>0.73599999999999999</v>
          </cell>
          <cell r="T155">
            <v>0.751</v>
          </cell>
          <cell r="U155">
            <v>0.754</v>
          </cell>
          <cell r="V155">
            <v>0.78800000000000003</v>
          </cell>
          <cell r="W155">
            <v>0.64038095238095238</v>
          </cell>
        </row>
        <row r="156">
          <cell r="A156" t="str">
            <v>Slovakia</v>
          </cell>
          <cell r="B156">
            <v>0.67900000000000005</v>
          </cell>
          <cell r="C156">
            <v>0.68600000000000005</v>
          </cell>
          <cell r="D156">
            <v>0.69299999999999995</v>
          </cell>
          <cell r="E156">
            <v>0.69899999999999995</v>
          </cell>
          <cell r="F156">
            <v>0.70599999999999996</v>
          </cell>
          <cell r="G156">
            <v>0.71399999999999997</v>
          </cell>
          <cell r="H156">
            <v>0.71299999999999997</v>
          </cell>
          <cell r="I156">
            <v>0.70799999999999996</v>
          </cell>
          <cell r="J156">
            <v>0.71599999999999997</v>
          </cell>
          <cell r="K156">
            <v>0.71299999999999997</v>
          </cell>
          <cell r="L156">
            <v>0.71199999999999997</v>
          </cell>
          <cell r="M156">
            <v>0.70699999999999996</v>
          </cell>
          <cell r="N156">
            <v>0.71799999999999997</v>
          </cell>
          <cell r="O156">
            <v>0.72899999999999998</v>
          </cell>
          <cell r="P156">
            <v>0.74</v>
          </cell>
          <cell r="Q156">
            <v>0.753</v>
          </cell>
          <cell r="R156">
            <v>0.76500000000000001</v>
          </cell>
          <cell r="S156">
            <v>0.77900000000000003</v>
          </cell>
          <cell r="T156">
            <v>0.78800000000000003</v>
          </cell>
          <cell r="U156">
            <v>0.79500000000000004</v>
          </cell>
          <cell r="V156">
            <v>0.80200000000000005</v>
          </cell>
          <cell r="W156">
            <v>0.72928571428571431</v>
          </cell>
        </row>
        <row r="157">
          <cell r="A157" t="str">
            <v>Slovenia</v>
          </cell>
          <cell r="B157">
            <v>0.69599999999999995</v>
          </cell>
          <cell r="C157">
            <v>0.69899999999999995</v>
          </cell>
          <cell r="D157">
            <v>0.70899999999999996</v>
          </cell>
          <cell r="E157">
            <v>0.70799999999999996</v>
          </cell>
          <cell r="F157">
            <v>0.71399999999999997</v>
          </cell>
          <cell r="G157">
            <v>0.72399999999999998</v>
          </cell>
          <cell r="H157">
            <v>0.73199999999999998</v>
          </cell>
          <cell r="I157">
            <v>0.74399999999999999</v>
          </cell>
          <cell r="J157">
            <v>0.76100000000000001</v>
          </cell>
          <cell r="K157">
            <v>0.78800000000000003</v>
          </cell>
          <cell r="L157">
            <v>0.79500000000000004</v>
          </cell>
          <cell r="M157">
            <v>0.81799999999999995</v>
          </cell>
          <cell r="N157">
            <v>0.83099999999999996</v>
          </cell>
          <cell r="O157">
            <v>0.84299999999999997</v>
          </cell>
          <cell r="P157">
            <v>0.85199999999999998</v>
          </cell>
          <cell r="Q157">
            <v>0.85399999999999998</v>
          </cell>
          <cell r="R157">
            <v>0.86199999999999999</v>
          </cell>
          <cell r="S157">
            <v>0.86199999999999999</v>
          </cell>
          <cell r="T157">
            <v>0.86799999999999999</v>
          </cell>
          <cell r="U157">
            <v>0.873</v>
          </cell>
          <cell r="V157">
            <v>0.878</v>
          </cell>
          <cell r="W157">
            <v>0.79099999999999981</v>
          </cell>
        </row>
        <row r="158">
          <cell r="A158" t="str">
            <v>Solomon Islands</v>
          </cell>
          <cell r="B158" t="str">
            <v>..</v>
          </cell>
          <cell r="C158" t="str">
            <v>..</v>
          </cell>
          <cell r="D158" t="str">
            <v>..</v>
          </cell>
          <cell r="E158" t="str">
            <v>..</v>
          </cell>
          <cell r="F158" t="str">
            <v>..</v>
          </cell>
          <cell r="G158" t="str">
            <v>..</v>
          </cell>
          <cell r="H158" t="str">
            <v>..</v>
          </cell>
          <cell r="I158" t="str">
            <v>..</v>
          </cell>
          <cell r="J158" t="str">
            <v>..</v>
          </cell>
          <cell r="K158">
            <v>0.35</v>
          </cell>
          <cell r="L158">
            <v>0.33600000000000002</v>
          </cell>
          <cell r="M158">
            <v>0.35699999999999998</v>
          </cell>
          <cell r="N158">
            <v>0.377</v>
          </cell>
          <cell r="O158">
            <v>0.38300000000000001</v>
          </cell>
          <cell r="P158">
            <v>0.38800000000000001</v>
          </cell>
          <cell r="Q158">
            <v>0.39400000000000002</v>
          </cell>
          <cell r="R158">
            <v>0.41299999999999998</v>
          </cell>
          <cell r="S158">
            <v>0.42099999999999999</v>
          </cell>
          <cell r="T158">
            <v>0.42599999999999999</v>
          </cell>
          <cell r="U158">
            <v>0.432</v>
          </cell>
          <cell r="V158">
            <v>0.46700000000000003</v>
          </cell>
          <cell r="W158">
            <v>0.39533333333333331</v>
          </cell>
        </row>
        <row r="159">
          <cell r="A159" t="str">
            <v>South Africa</v>
          </cell>
          <cell r="B159">
            <v>0.53200000000000003</v>
          </cell>
          <cell r="C159">
            <v>0.55200000000000005</v>
          </cell>
          <cell r="D159">
            <v>0.58099999999999996</v>
          </cell>
          <cell r="E159">
            <v>0.60299999999999998</v>
          </cell>
          <cell r="F159">
            <v>0.61699999999999999</v>
          </cell>
          <cell r="G159">
            <v>0.63600000000000001</v>
          </cell>
          <cell r="H159">
            <v>0.63900000000000001</v>
          </cell>
          <cell r="I159">
            <v>0.64300000000000002</v>
          </cell>
          <cell r="J159">
            <v>0.64600000000000002</v>
          </cell>
          <cell r="K159">
            <v>0.64900000000000002</v>
          </cell>
          <cell r="L159">
            <v>0.65200000000000002</v>
          </cell>
          <cell r="M159">
            <v>0.60899999999999999</v>
          </cell>
          <cell r="N159">
            <v>0.64400000000000002</v>
          </cell>
          <cell r="O159">
            <v>0.65100000000000002</v>
          </cell>
          <cell r="P159">
            <v>0.65300000000000002</v>
          </cell>
          <cell r="Q159">
            <v>0.65500000000000003</v>
          </cell>
          <cell r="R159">
            <v>0.65600000000000003</v>
          </cell>
          <cell r="S159">
            <v>0.66</v>
          </cell>
          <cell r="T159">
            <v>0.68100000000000005</v>
          </cell>
          <cell r="U159">
            <v>0.69399999999999995</v>
          </cell>
          <cell r="V159">
            <v>0.69599999999999995</v>
          </cell>
          <cell r="W159">
            <v>0.6356666666666666</v>
          </cell>
        </row>
        <row r="160">
          <cell r="A160" t="str">
            <v>South Sudan</v>
          </cell>
          <cell r="B160" t="str">
            <v>..</v>
          </cell>
          <cell r="C160" t="str">
            <v>..</v>
          </cell>
          <cell r="D160" t="str">
            <v>..</v>
          </cell>
          <cell r="E160" t="str">
            <v>..</v>
          </cell>
          <cell r="F160" t="str">
            <v>..</v>
          </cell>
          <cell r="G160" t="str">
            <v>..</v>
          </cell>
          <cell r="H160" t="str">
            <v>..</v>
          </cell>
          <cell r="I160" t="str">
            <v>..</v>
          </cell>
          <cell r="J160" t="str">
            <v>..</v>
          </cell>
          <cell r="K160" t="str">
            <v>..</v>
          </cell>
          <cell r="L160" t="str">
            <v>..</v>
          </cell>
          <cell r="M160" t="str">
            <v>..</v>
          </cell>
          <cell r="N160" t="str">
            <v>..</v>
          </cell>
          <cell r="O160" t="str">
            <v>..</v>
          </cell>
          <cell r="P160" t="str">
            <v>..</v>
          </cell>
          <cell r="Q160" t="str">
            <v>..</v>
          </cell>
          <cell r="R160" t="str">
            <v>..</v>
          </cell>
          <cell r="S160" t="str">
            <v>..</v>
          </cell>
          <cell r="T160" t="str">
            <v>..</v>
          </cell>
          <cell r="U160" t="str">
            <v>..</v>
          </cell>
          <cell r="V160">
            <v>0.29699999999999999</v>
          </cell>
          <cell r="W160">
            <v>0.29699999999999999</v>
          </cell>
        </row>
        <row r="161">
          <cell r="A161" t="str">
            <v>Spain</v>
          </cell>
          <cell r="B161">
            <v>0.59099999999999997</v>
          </cell>
          <cell r="C161">
            <v>0.60899999999999999</v>
          </cell>
          <cell r="D161">
            <v>0.627</v>
          </cell>
          <cell r="E161">
            <v>0.65100000000000002</v>
          </cell>
          <cell r="F161">
            <v>0.67100000000000004</v>
          </cell>
          <cell r="G161">
            <v>0.68700000000000006</v>
          </cell>
          <cell r="H161">
            <v>0.69699999999999995</v>
          </cell>
          <cell r="I161">
            <v>0.70099999999999996</v>
          </cell>
          <cell r="J161">
            <v>0.70399999999999996</v>
          </cell>
          <cell r="K161">
            <v>0.70899999999999996</v>
          </cell>
          <cell r="L161">
            <v>0.71499999999999997</v>
          </cell>
          <cell r="M161">
            <v>0.71599999999999997</v>
          </cell>
          <cell r="N161">
            <v>0.71699999999999997</v>
          </cell>
          <cell r="O161">
            <v>0.72</v>
          </cell>
          <cell r="P161">
            <v>0.72599999999999998</v>
          </cell>
          <cell r="Q161">
            <v>0.73899999999999999</v>
          </cell>
          <cell r="R161">
            <v>0.745</v>
          </cell>
          <cell r="S161">
            <v>0.752</v>
          </cell>
          <cell r="T161">
            <v>0.75900000000000001</v>
          </cell>
          <cell r="U161">
            <v>0.76500000000000001</v>
          </cell>
          <cell r="V161">
            <v>0.78100000000000003</v>
          </cell>
          <cell r="W161">
            <v>0.70390476190476203</v>
          </cell>
        </row>
        <row r="162">
          <cell r="A162" t="str">
            <v>Sri Lanka</v>
          </cell>
          <cell r="B162">
            <v>0.59199999999999997</v>
          </cell>
          <cell r="C162">
            <v>0.6</v>
          </cell>
          <cell r="D162">
            <v>0.60799999999999998</v>
          </cell>
          <cell r="E162">
            <v>0.60599999999999998</v>
          </cell>
          <cell r="F162">
            <v>0.625</v>
          </cell>
          <cell r="G162">
            <v>0.63300000000000001</v>
          </cell>
          <cell r="H162">
            <v>0.64200000000000002</v>
          </cell>
          <cell r="I162">
            <v>0.65200000000000002</v>
          </cell>
          <cell r="J162">
            <v>0.66100000000000003</v>
          </cell>
          <cell r="K162">
            <v>0.67</v>
          </cell>
          <cell r="L162">
            <v>0.67900000000000005</v>
          </cell>
          <cell r="M162">
            <v>0.68899999999999995</v>
          </cell>
          <cell r="N162">
            <v>0.69199999999999995</v>
          </cell>
          <cell r="O162">
            <v>0.69799999999999995</v>
          </cell>
          <cell r="P162">
            <v>0.70399999999999996</v>
          </cell>
          <cell r="Q162">
            <v>0.71</v>
          </cell>
          <cell r="R162">
            <v>0.71599999999999997</v>
          </cell>
          <cell r="S162">
            <v>0.72099999999999997</v>
          </cell>
          <cell r="T162">
            <v>0.73799999999999999</v>
          </cell>
          <cell r="U162">
            <v>0.73799999999999999</v>
          </cell>
          <cell r="V162">
            <v>0.73899999999999999</v>
          </cell>
          <cell r="W162">
            <v>0.67204761904761912</v>
          </cell>
        </row>
        <row r="163">
          <cell r="A163" t="str">
            <v>Sudan</v>
          </cell>
          <cell r="B163">
            <v>0.159</v>
          </cell>
          <cell r="C163">
            <v>0.16700000000000001</v>
          </cell>
          <cell r="D163">
            <v>0.17499999999999999</v>
          </cell>
          <cell r="E163">
            <v>0.183</v>
          </cell>
          <cell r="F163">
            <v>0.191</v>
          </cell>
          <cell r="G163">
            <v>0.19800000000000001</v>
          </cell>
          <cell r="H163">
            <v>0.20599999999999999</v>
          </cell>
          <cell r="I163">
            <v>0.214</v>
          </cell>
          <cell r="J163">
            <v>0.222</v>
          </cell>
          <cell r="K163">
            <v>0.23</v>
          </cell>
          <cell r="L163">
            <v>0.23799999999999999</v>
          </cell>
          <cell r="M163">
            <v>0.24399999999999999</v>
          </cell>
          <cell r="N163">
            <v>0.249</v>
          </cell>
          <cell r="O163">
            <v>0.255</v>
          </cell>
          <cell r="P163">
            <v>0.26800000000000002</v>
          </cell>
          <cell r="Q163">
            <v>0.27400000000000002</v>
          </cell>
          <cell r="R163">
            <v>0.28299999999999997</v>
          </cell>
          <cell r="S163">
            <v>0.28199999999999997</v>
          </cell>
          <cell r="T163">
            <v>0.29799999999999999</v>
          </cell>
          <cell r="U163">
            <v>0.30499999999999999</v>
          </cell>
          <cell r="V163">
            <v>0.30599999999999999</v>
          </cell>
          <cell r="W163">
            <v>0.23557142857142854</v>
          </cell>
        </row>
        <row r="164">
          <cell r="A164" t="str">
            <v>Suriname</v>
          </cell>
          <cell r="B164" t="str">
            <v>..</v>
          </cell>
          <cell r="C164" t="str">
            <v>..</v>
          </cell>
          <cell r="D164" t="str">
            <v>..</v>
          </cell>
          <cell r="E164" t="str">
            <v>..</v>
          </cell>
          <cell r="F164" t="str">
            <v>..</v>
          </cell>
          <cell r="G164" t="str">
            <v>..</v>
          </cell>
          <cell r="H164" t="str">
            <v>..</v>
          </cell>
          <cell r="I164" t="str">
            <v>..</v>
          </cell>
          <cell r="J164" t="str">
            <v>..</v>
          </cell>
          <cell r="K164" t="str">
            <v>..</v>
          </cell>
          <cell r="L164" t="str">
            <v>..</v>
          </cell>
          <cell r="M164" t="str">
            <v>..</v>
          </cell>
          <cell r="N164" t="str">
            <v>..</v>
          </cell>
          <cell r="O164" t="str">
            <v>..</v>
          </cell>
          <cell r="P164">
            <v>0.56999999999999995</v>
          </cell>
          <cell r="Q164">
            <v>0.57199999999999995</v>
          </cell>
          <cell r="R164">
            <v>0.57599999999999996</v>
          </cell>
          <cell r="S164">
            <v>0.57899999999999996</v>
          </cell>
          <cell r="T164">
            <v>0.58299999999999996</v>
          </cell>
          <cell r="U164">
            <v>0.59299999999999997</v>
          </cell>
          <cell r="V164">
            <v>0.59499999999999997</v>
          </cell>
          <cell r="W164">
            <v>0.58114285714285707</v>
          </cell>
        </row>
        <row r="165">
          <cell r="A165" t="str">
            <v>Sweden</v>
          </cell>
          <cell r="B165">
            <v>0.71</v>
          </cell>
          <cell r="C165">
            <v>0.71499999999999997</v>
          </cell>
          <cell r="D165">
            <v>0.72499999999999998</v>
          </cell>
          <cell r="E165">
            <v>0.77900000000000003</v>
          </cell>
          <cell r="F165">
            <v>0.79400000000000004</v>
          </cell>
          <cell r="G165">
            <v>0.80700000000000005</v>
          </cell>
          <cell r="H165">
            <v>0.82099999999999995</v>
          </cell>
          <cell r="I165">
            <v>0.84499999999999997</v>
          </cell>
          <cell r="J165">
            <v>0.874</v>
          </cell>
          <cell r="K165">
            <v>0.878</v>
          </cell>
          <cell r="L165">
            <v>0.88100000000000001</v>
          </cell>
          <cell r="M165">
            <v>0.88300000000000001</v>
          </cell>
          <cell r="N165">
            <v>0.88600000000000001</v>
          </cell>
          <cell r="O165">
            <v>0.89400000000000002</v>
          </cell>
          <cell r="P165">
            <v>0.85199999999999998</v>
          </cell>
          <cell r="Q165">
            <v>0.85299999999999998</v>
          </cell>
          <cell r="R165">
            <v>0.85399999999999998</v>
          </cell>
          <cell r="S165">
            <v>0.85399999999999998</v>
          </cell>
          <cell r="T165">
            <v>0.84299999999999997</v>
          </cell>
          <cell r="U165">
            <v>0.84499999999999997</v>
          </cell>
          <cell r="V165">
            <v>0.85299999999999998</v>
          </cell>
          <cell r="W165">
            <v>0.8307619047619047</v>
          </cell>
        </row>
        <row r="166">
          <cell r="A166" t="str">
            <v>Switzerland</v>
          </cell>
          <cell r="B166">
            <v>0.69499999999999995</v>
          </cell>
          <cell r="C166">
            <v>0.70099999999999996</v>
          </cell>
          <cell r="D166">
            <v>0.70599999999999996</v>
          </cell>
          <cell r="E166">
            <v>0.71599999999999997</v>
          </cell>
          <cell r="F166">
            <v>0.72099999999999997</v>
          </cell>
          <cell r="G166">
            <v>0.72699999999999998</v>
          </cell>
          <cell r="H166">
            <v>0.74099999999999999</v>
          </cell>
          <cell r="I166">
            <v>0.75800000000000001</v>
          </cell>
          <cell r="J166">
            <v>0.77600000000000002</v>
          </cell>
          <cell r="K166">
            <v>0.78900000000000003</v>
          </cell>
          <cell r="L166">
            <v>0.80300000000000005</v>
          </cell>
          <cell r="M166">
            <v>0.80700000000000005</v>
          </cell>
          <cell r="N166">
            <v>0.80500000000000005</v>
          </cell>
          <cell r="O166">
            <v>0.81299999999999994</v>
          </cell>
          <cell r="P166">
            <v>0.81899999999999995</v>
          </cell>
          <cell r="Q166">
            <v>0.82299999999999995</v>
          </cell>
          <cell r="R166">
            <v>0.83399999999999996</v>
          </cell>
          <cell r="S166">
            <v>0.84399999999999997</v>
          </cell>
          <cell r="T166">
            <v>0.85499999999999998</v>
          </cell>
          <cell r="U166">
            <v>0.873</v>
          </cell>
          <cell r="V166">
            <v>0.877</v>
          </cell>
          <cell r="W166">
            <v>0.78490476190476177</v>
          </cell>
        </row>
        <row r="167">
          <cell r="A167" t="str">
            <v>Syrian Arab Republic</v>
          </cell>
          <cell r="B167">
            <v>0.41699999999999998</v>
          </cell>
          <cell r="C167">
            <v>0.41899999999999998</v>
          </cell>
          <cell r="D167">
            <v>0.41899999999999998</v>
          </cell>
          <cell r="E167">
            <v>0.41899999999999998</v>
          </cell>
          <cell r="F167">
            <v>0.41899999999999998</v>
          </cell>
          <cell r="G167">
            <v>0.41899999999999998</v>
          </cell>
          <cell r="H167">
            <v>0.42199999999999999</v>
          </cell>
          <cell r="I167">
            <v>0.42399999999999999</v>
          </cell>
          <cell r="J167">
            <v>0.42699999999999999</v>
          </cell>
          <cell r="K167">
            <v>0.43</v>
          </cell>
          <cell r="L167">
            <v>0.433</v>
          </cell>
          <cell r="M167">
            <v>0.44400000000000001</v>
          </cell>
          <cell r="N167">
            <v>0.442</v>
          </cell>
          <cell r="O167">
            <v>0.46400000000000002</v>
          </cell>
          <cell r="P167">
            <v>0.48499999999999999</v>
          </cell>
          <cell r="Q167">
            <v>0.50900000000000001</v>
          </cell>
          <cell r="R167">
            <v>0.52200000000000002</v>
          </cell>
          <cell r="S167">
            <v>0.53700000000000003</v>
          </cell>
          <cell r="T167">
            <v>0.53300000000000003</v>
          </cell>
          <cell r="U167">
            <v>0.54</v>
          </cell>
          <cell r="V167">
            <v>0.53400000000000003</v>
          </cell>
          <cell r="W167">
            <v>0.45990476190476204</v>
          </cell>
        </row>
        <row r="168">
          <cell r="A168" t="str">
            <v>Tajikistan</v>
          </cell>
          <cell r="B168">
            <v>0.65200000000000002</v>
          </cell>
          <cell r="C168">
            <v>0.65800000000000003</v>
          </cell>
          <cell r="D168">
            <v>0.66300000000000003</v>
          </cell>
          <cell r="E168">
            <v>0.64600000000000002</v>
          </cell>
          <cell r="F168">
            <v>0.63300000000000001</v>
          </cell>
          <cell r="G168">
            <v>0.63900000000000001</v>
          </cell>
          <cell r="H168">
            <v>0.63400000000000001</v>
          </cell>
          <cell r="I168">
            <v>0.63</v>
          </cell>
          <cell r="J168">
            <v>0.625</v>
          </cell>
          <cell r="K168">
            <v>0.621</v>
          </cell>
          <cell r="L168">
            <v>0.626</v>
          </cell>
          <cell r="M168">
            <v>0.627</v>
          </cell>
          <cell r="N168">
            <v>0.63400000000000001</v>
          </cell>
          <cell r="O168">
            <v>0.64500000000000002</v>
          </cell>
          <cell r="P168">
            <v>0.64600000000000002</v>
          </cell>
          <cell r="Q168">
            <v>0.64900000000000002</v>
          </cell>
          <cell r="R168">
            <v>0.65200000000000002</v>
          </cell>
          <cell r="S168">
            <v>0.64900000000000002</v>
          </cell>
          <cell r="T168">
            <v>0.67300000000000004</v>
          </cell>
          <cell r="U168">
            <v>0.67100000000000004</v>
          </cell>
          <cell r="V168">
            <v>0.67100000000000004</v>
          </cell>
          <cell r="W168">
            <v>0.64495238095238094</v>
          </cell>
        </row>
        <row r="169">
          <cell r="A169" t="str">
            <v>Tanzania (United Republic of)</v>
          </cell>
          <cell r="B169">
            <v>0.27300000000000002</v>
          </cell>
          <cell r="C169">
            <v>0.27800000000000002</v>
          </cell>
          <cell r="D169">
            <v>0.28000000000000003</v>
          </cell>
          <cell r="E169">
            <v>0.28399999999999997</v>
          </cell>
          <cell r="F169">
            <v>0.28499999999999998</v>
          </cell>
          <cell r="G169">
            <v>0.28699999999999998</v>
          </cell>
          <cell r="H169">
            <v>0.28599999999999998</v>
          </cell>
          <cell r="I169">
            <v>0.28799999999999998</v>
          </cell>
          <cell r="J169">
            <v>0.29699999999999999</v>
          </cell>
          <cell r="K169">
            <v>0.30599999999999999</v>
          </cell>
          <cell r="L169">
            <v>0.314</v>
          </cell>
          <cell r="M169">
            <v>0.32300000000000001</v>
          </cell>
          <cell r="N169">
            <v>0.33200000000000002</v>
          </cell>
          <cell r="O169">
            <v>0.34300000000000003</v>
          </cell>
          <cell r="P169">
            <v>0.35399999999999998</v>
          </cell>
          <cell r="Q169">
            <v>0.37</v>
          </cell>
          <cell r="R169">
            <v>0.38</v>
          </cell>
          <cell r="S169">
            <v>0.39</v>
          </cell>
          <cell r="T169">
            <v>0.4</v>
          </cell>
          <cell r="U169">
            <v>0.41</v>
          </cell>
          <cell r="V169">
            <v>0.41599999999999998</v>
          </cell>
          <cell r="W169">
            <v>0.32838095238095244</v>
          </cell>
        </row>
        <row r="170">
          <cell r="A170" t="str">
            <v>Thailand</v>
          </cell>
          <cell r="B170">
            <v>0.38700000000000001</v>
          </cell>
          <cell r="C170">
            <v>0.39800000000000002</v>
          </cell>
          <cell r="D170">
            <v>0.40600000000000003</v>
          </cell>
          <cell r="E170">
            <v>0.41599999999999998</v>
          </cell>
          <cell r="F170">
            <v>0.42499999999999999</v>
          </cell>
          <cell r="G170">
            <v>0.433</v>
          </cell>
          <cell r="H170">
            <v>0.44600000000000001</v>
          </cell>
          <cell r="I170">
            <v>0.46300000000000002</v>
          </cell>
          <cell r="J170">
            <v>0.48499999999999999</v>
          </cell>
          <cell r="K170">
            <v>0.501</v>
          </cell>
          <cell r="L170">
            <v>0.51700000000000002</v>
          </cell>
          <cell r="M170">
            <v>0.53200000000000003</v>
          </cell>
          <cell r="N170">
            <v>0.54400000000000004</v>
          </cell>
          <cell r="O170">
            <v>0.55500000000000005</v>
          </cell>
          <cell r="P170">
            <v>0.56799999999999995</v>
          </cell>
          <cell r="Q170">
            <v>0.58499999999999996</v>
          </cell>
          <cell r="R170">
            <v>0.57599999999999996</v>
          </cell>
          <cell r="S170">
            <v>0.60699999999999998</v>
          </cell>
          <cell r="T170">
            <v>0.61099999999999999</v>
          </cell>
          <cell r="U170">
            <v>0.61799999999999999</v>
          </cell>
          <cell r="V170">
            <v>0.61099999999999999</v>
          </cell>
          <cell r="W170">
            <v>0.50876190476190486</v>
          </cell>
        </row>
        <row r="171">
          <cell r="A171" t="str">
            <v>Timor-Leste</v>
          </cell>
          <cell r="B171" t="str">
            <v>..</v>
          </cell>
          <cell r="C171" t="str">
            <v>..</v>
          </cell>
          <cell r="D171" t="str">
            <v>..</v>
          </cell>
          <cell r="E171" t="str">
            <v>..</v>
          </cell>
          <cell r="F171" t="str">
            <v>..</v>
          </cell>
          <cell r="G171" t="str">
            <v>..</v>
          </cell>
          <cell r="H171" t="str">
            <v>..</v>
          </cell>
          <cell r="I171" t="str">
            <v>..</v>
          </cell>
          <cell r="J171" t="str">
            <v>..</v>
          </cell>
          <cell r="K171" t="str">
            <v>..</v>
          </cell>
          <cell r="L171">
            <v>0.36399999999999999</v>
          </cell>
          <cell r="M171">
            <v>0.36399999999999999</v>
          </cell>
          <cell r="N171">
            <v>0.37</v>
          </cell>
          <cell r="O171">
            <v>0.38400000000000001</v>
          </cell>
          <cell r="P171">
            <v>0.39900000000000002</v>
          </cell>
          <cell r="Q171">
            <v>0.41399999999999998</v>
          </cell>
          <cell r="R171">
            <v>0.42799999999999999</v>
          </cell>
          <cell r="S171">
            <v>0.443</v>
          </cell>
          <cell r="T171">
            <v>0.46800000000000003</v>
          </cell>
          <cell r="U171">
            <v>0.47599999999999998</v>
          </cell>
          <cell r="V171">
            <v>0.49299999999999999</v>
          </cell>
          <cell r="W171">
            <v>0.41845454545454541</v>
          </cell>
        </row>
        <row r="172">
          <cell r="A172" t="str">
            <v>Togo</v>
          </cell>
          <cell r="B172">
            <v>0.31</v>
          </cell>
          <cell r="C172">
            <v>0.32200000000000001</v>
          </cell>
          <cell r="D172">
            <v>0.31</v>
          </cell>
          <cell r="E172">
            <v>0.316</v>
          </cell>
          <cell r="F172">
            <v>0.32100000000000001</v>
          </cell>
          <cell r="G172">
            <v>0.34799999999999998</v>
          </cell>
          <cell r="H172">
            <v>0.36299999999999999</v>
          </cell>
          <cell r="I172">
            <v>0.371</v>
          </cell>
          <cell r="J172">
            <v>0.379</v>
          </cell>
          <cell r="K172">
            <v>0.38700000000000001</v>
          </cell>
          <cell r="L172">
            <v>0.39500000000000002</v>
          </cell>
          <cell r="M172">
            <v>0.40500000000000003</v>
          </cell>
          <cell r="N172">
            <v>0.41</v>
          </cell>
          <cell r="O172">
            <v>0.41599999999999998</v>
          </cell>
          <cell r="P172">
            <v>0.42099999999999999</v>
          </cell>
          <cell r="Q172">
            <v>0.42499999999999999</v>
          </cell>
          <cell r="R172">
            <v>0.437</v>
          </cell>
          <cell r="S172">
            <v>0.42299999999999999</v>
          </cell>
          <cell r="T172">
            <v>0.436</v>
          </cell>
          <cell r="U172">
            <v>0.45</v>
          </cell>
          <cell r="V172">
            <v>0.46400000000000002</v>
          </cell>
          <cell r="W172">
            <v>0.38614285714285723</v>
          </cell>
        </row>
        <row r="173">
          <cell r="A173" t="str">
            <v>Tonga</v>
          </cell>
          <cell r="B173">
            <v>0.65600000000000003</v>
          </cell>
          <cell r="C173">
            <v>0.66200000000000003</v>
          </cell>
          <cell r="D173">
            <v>0.66800000000000004</v>
          </cell>
          <cell r="E173">
            <v>0.67300000000000004</v>
          </cell>
          <cell r="F173">
            <v>0.67900000000000005</v>
          </cell>
          <cell r="G173">
            <v>0.68500000000000005</v>
          </cell>
          <cell r="H173">
            <v>0.68500000000000005</v>
          </cell>
          <cell r="I173">
            <v>0.68500000000000005</v>
          </cell>
          <cell r="J173">
            <v>0.68400000000000005</v>
          </cell>
          <cell r="K173">
            <v>0.68300000000000005</v>
          </cell>
          <cell r="L173">
            <v>0.66900000000000004</v>
          </cell>
          <cell r="M173">
            <v>0.67600000000000005</v>
          </cell>
          <cell r="N173">
            <v>0.68300000000000005</v>
          </cell>
          <cell r="O173">
            <v>0.70899999999999996</v>
          </cell>
          <cell r="P173">
            <v>0.67800000000000005</v>
          </cell>
          <cell r="Q173">
            <v>0.67800000000000005</v>
          </cell>
          <cell r="R173">
            <v>0.68</v>
          </cell>
          <cell r="S173">
            <v>0.69699999999999995</v>
          </cell>
          <cell r="T173">
            <v>0.70199999999999996</v>
          </cell>
          <cell r="U173">
            <v>0.71099999999999997</v>
          </cell>
          <cell r="V173">
            <v>0.72299999999999998</v>
          </cell>
          <cell r="W173">
            <v>0.6840952380952382</v>
          </cell>
        </row>
        <row r="174">
          <cell r="A174" t="str">
            <v>Trinidad and Tobago</v>
          </cell>
          <cell r="B174">
            <v>0.57499999999999996</v>
          </cell>
          <cell r="C174">
            <v>0.57499999999999996</v>
          </cell>
          <cell r="D174">
            <v>0.57699999999999996</v>
          </cell>
          <cell r="E174">
            <v>0.58199999999999996</v>
          </cell>
          <cell r="F174">
            <v>0.58899999999999997</v>
          </cell>
          <cell r="G174">
            <v>0.59699999999999998</v>
          </cell>
          <cell r="H174">
            <v>0.60399999999999998</v>
          </cell>
          <cell r="I174">
            <v>0.61099999999999999</v>
          </cell>
          <cell r="J174">
            <v>0.59399999999999997</v>
          </cell>
          <cell r="K174">
            <v>0.63300000000000001</v>
          </cell>
          <cell r="L174">
            <v>0.63600000000000001</v>
          </cell>
          <cell r="M174">
            <v>0.64700000000000002</v>
          </cell>
          <cell r="N174">
            <v>0.63800000000000001</v>
          </cell>
          <cell r="O174">
            <v>0.65500000000000003</v>
          </cell>
          <cell r="P174">
            <v>0.66500000000000004</v>
          </cell>
          <cell r="Q174">
            <v>0.65200000000000002</v>
          </cell>
          <cell r="R174">
            <v>0.67400000000000004</v>
          </cell>
          <cell r="S174">
            <v>0.69199999999999995</v>
          </cell>
          <cell r="T174">
            <v>0.70499999999999996</v>
          </cell>
          <cell r="U174">
            <v>0.71199999999999997</v>
          </cell>
          <cell r="V174">
            <v>0.71199999999999997</v>
          </cell>
          <cell r="W174">
            <v>0.63452380952380949</v>
          </cell>
        </row>
        <row r="175">
          <cell r="A175" t="str">
            <v>Tunisia</v>
          </cell>
          <cell r="B175">
            <v>0.40600000000000003</v>
          </cell>
          <cell r="C175">
            <v>0.41299999999999998</v>
          </cell>
          <cell r="D175">
            <v>0.42</v>
          </cell>
          <cell r="E175">
            <v>0.43099999999999999</v>
          </cell>
          <cell r="F175">
            <v>0.44800000000000001</v>
          </cell>
          <cell r="G175">
            <v>0.45900000000000002</v>
          </cell>
          <cell r="H175">
            <v>0.47</v>
          </cell>
          <cell r="I175">
            <v>0.47699999999999998</v>
          </cell>
          <cell r="J175">
            <v>0.496</v>
          </cell>
          <cell r="K175">
            <v>0.51300000000000001</v>
          </cell>
          <cell r="L175">
            <v>0.52600000000000002</v>
          </cell>
          <cell r="M175">
            <v>0.53900000000000003</v>
          </cell>
          <cell r="N175">
            <v>0.54900000000000004</v>
          </cell>
          <cell r="O175">
            <v>0.55700000000000005</v>
          </cell>
          <cell r="P175">
            <v>0.57299999999999995</v>
          </cell>
          <cell r="Q175">
            <v>0.58599999999999997</v>
          </cell>
          <cell r="R175">
            <v>0.59399999999999997</v>
          </cell>
          <cell r="S175">
            <v>0.60099999999999998</v>
          </cell>
          <cell r="T175">
            <v>0.61199999999999999</v>
          </cell>
          <cell r="U175">
            <v>0.61399999999999999</v>
          </cell>
          <cell r="V175">
            <v>0.625</v>
          </cell>
          <cell r="W175">
            <v>0.51947619047619054</v>
          </cell>
        </row>
        <row r="176">
          <cell r="A176" t="str">
            <v>Turkey</v>
          </cell>
          <cell r="B176">
            <v>0.39900000000000002</v>
          </cell>
          <cell r="C176">
            <v>0.40400000000000003</v>
          </cell>
          <cell r="D176">
            <v>0.41</v>
          </cell>
          <cell r="E176">
            <v>0.41599999999999998</v>
          </cell>
          <cell r="F176">
            <v>0.42099999999999999</v>
          </cell>
          <cell r="G176">
            <v>0.42699999999999999</v>
          </cell>
          <cell r="H176">
            <v>0.435</v>
          </cell>
          <cell r="I176">
            <v>0.442</v>
          </cell>
          <cell r="J176">
            <v>0.45900000000000002</v>
          </cell>
          <cell r="K176">
            <v>0.47699999999999998</v>
          </cell>
          <cell r="L176">
            <v>0.49299999999999999</v>
          </cell>
          <cell r="M176">
            <v>0.51</v>
          </cell>
          <cell r="N176">
            <v>0.52400000000000002</v>
          </cell>
          <cell r="O176">
            <v>0.53</v>
          </cell>
          <cell r="P176">
            <v>0.53200000000000003</v>
          </cell>
          <cell r="Q176">
            <v>0.53400000000000003</v>
          </cell>
          <cell r="R176">
            <v>0.54100000000000004</v>
          </cell>
          <cell r="S176">
            <v>0.55200000000000005</v>
          </cell>
          <cell r="T176">
            <v>0.55300000000000005</v>
          </cell>
          <cell r="U176">
            <v>0.56899999999999995</v>
          </cell>
          <cell r="V176">
            <v>0.60199999999999998</v>
          </cell>
          <cell r="W176">
            <v>0.48714285714285716</v>
          </cell>
        </row>
        <row r="177">
          <cell r="A177" t="str">
            <v>Turkmenistan</v>
          </cell>
          <cell r="B177" t="str">
            <v>..</v>
          </cell>
          <cell r="C177" t="str">
            <v>..</v>
          </cell>
          <cell r="D177" t="str">
            <v>..</v>
          </cell>
          <cell r="E177" t="str">
            <v>..</v>
          </cell>
          <cell r="F177" t="str">
            <v>..</v>
          </cell>
          <cell r="G177" t="str">
            <v>..</v>
          </cell>
          <cell r="H177" t="str">
            <v>..</v>
          </cell>
          <cell r="I177" t="str">
            <v>..</v>
          </cell>
          <cell r="J177" t="str">
            <v>..</v>
          </cell>
          <cell r="K177" t="str">
            <v>..</v>
          </cell>
          <cell r="L177" t="str">
            <v>..</v>
          </cell>
          <cell r="M177" t="str">
            <v>..</v>
          </cell>
          <cell r="N177" t="str">
            <v>..</v>
          </cell>
          <cell r="O177" t="str">
            <v>..</v>
          </cell>
          <cell r="P177" t="str">
            <v>..</v>
          </cell>
          <cell r="Q177" t="str">
            <v>..</v>
          </cell>
          <cell r="R177" t="str">
            <v>..</v>
          </cell>
          <cell r="S177" t="str">
            <v>..</v>
          </cell>
          <cell r="T177" t="str">
            <v>..</v>
          </cell>
          <cell r="U177" t="str">
            <v>..</v>
          </cell>
          <cell r="V177">
            <v>0.624</v>
          </cell>
          <cell r="W177">
            <v>0.624</v>
          </cell>
        </row>
        <row r="178">
          <cell r="A178" t="str">
            <v>Uganda</v>
          </cell>
          <cell r="B178">
            <v>0.25</v>
          </cell>
          <cell r="C178">
            <v>0.254</v>
          </cell>
          <cell r="D178">
            <v>0.24299999999999999</v>
          </cell>
          <cell r="E178">
            <v>0.25600000000000001</v>
          </cell>
          <cell r="F178">
            <v>0.26200000000000001</v>
          </cell>
          <cell r="G178">
            <v>0.26800000000000002</v>
          </cell>
          <cell r="H178">
            <v>0.3</v>
          </cell>
          <cell r="I178">
            <v>0.33300000000000002</v>
          </cell>
          <cell r="J178">
            <v>0.36499999999999999</v>
          </cell>
          <cell r="K178">
            <v>0.39800000000000002</v>
          </cell>
          <cell r="L178">
            <v>0.43</v>
          </cell>
          <cell r="M178">
            <v>0.439</v>
          </cell>
          <cell r="N178">
            <v>0.45800000000000002</v>
          </cell>
          <cell r="O178">
            <v>0.46400000000000002</v>
          </cell>
          <cell r="P178">
            <v>0.442</v>
          </cell>
          <cell r="Q178">
            <v>0.44500000000000001</v>
          </cell>
          <cell r="R178">
            <v>0.45300000000000001</v>
          </cell>
          <cell r="S178">
            <v>0.46100000000000002</v>
          </cell>
          <cell r="T178">
            <v>0.47299999999999998</v>
          </cell>
          <cell r="U178">
            <v>0.47699999999999998</v>
          </cell>
          <cell r="V178">
            <v>0.49299999999999999</v>
          </cell>
          <cell r="W178">
            <v>0.37923809523809537</v>
          </cell>
        </row>
        <row r="179">
          <cell r="A179" t="str">
            <v>Ukraine</v>
          </cell>
          <cell r="B179">
            <v>0.64800000000000002</v>
          </cell>
          <cell r="C179">
            <v>0.65400000000000003</v>
          </cell>
          <cell r="D179">
            <v>0.65400000000000003</v>
          </cell>
          <cell r="E179">
            <v>0.65500000000000003</v>
          </cell>
          <cell r="F179">
            <v>0.65900000000000003</v>
          </cell>
          <cell r="G179">
            <v>0.67200000000000004</v>
          </cell>
          <cell r="H179">
            <v>0.68400000000000005</v>
          </cell>
          <cell r="I179">
            <v>0.69599999999999995</v>
          </cell>
          <cell r="J179">
            <v>0.70799999999999996</v>
          </cell>
          <cell r="K179">
            <v>0.71499999999999997</v>
          </cell>
          <cell r="L179">
            <v>0.71699999999999997</v>
          </cell>
          <cell r="M179">
            <v>0.74099999999999999</v>
          </cell>
          <cell r="N179">
            <v>0.75700000000000001</v>
          </cell>
          <cell r="O179">
            <v>0.76600000000000001</v>
          </cell>
          <cell r="P179">
            <v>0.76700000000000002</v>
          </cell>
          <cell r="Q179">
            <v>0.77600000000000002</v>
          </cell>
          <cell r="R179">
            <v>0.78100000000000003</v>
          </cell>
          <cell r="S179">
            <v>0.78400000000000003</v>
          </cell>
          <cell r="T179">
            <v>0.78600000000000003</v>
          </cell>
          <cell r="U179">
            <v>0.78700000000000003</v>
          </cell>
          <cell r="V179">
            <v>0.78800000000000003</v>
          </cell>
          <cell r="W179">
            <v>0.72357142857142853</v>
          </cell>
        </row>
        <row r="180">
          <cell r="A180" t="str">
            <v>United Arab Emirates</v>
          </cell>
          <cell r="B180">
            <v>0.47399999999999998</v>
          </cell>
          <cell r="C180">
            <v>0.49299999999999999</v>
          </cell>
          <cell r="D180">
            <v>0.499</v>
          </cell>
          <cell r="E180">
            <v>0.50900000000000001</v>
          </cell>
          <cell r="F180">
            <v>0.52800000000000002</v>
          </cell>
          <cell r="G180">
            <v>0.54400000000000004</v>
          </cell>
          <cell r="H180">
            <v>0.54500000000000004</v>
          </cell>
          <cell r="I180">
            <v>0.54500000000000004</v>
          </cell>
          <cell r="J180">
            <v>0.54800000000000004</v>
          </cell>
          <cell r="K180">
            <v>0.56100000000000005</v>
          </cell>
          <cell r="L180">
            <v>0.57299999999999995</v>
          </cell>
          <cell r="M180">
            <v>0.58199999999999996</v>
          </cell>
          <cell r="N180">
            <v>0.59099999999999997</v>
          </cell>
          <cell r="O180">
            <v>0.6</v>
          </cell>
          <cell r="P180">
            <v>0.60899999999999999</v>
          </cell>
          <cell r="Q180">
            <v>0.622</v>
          </cell>
          <cell r="R180">
            <v>0.63100000000000001</v>
          </cell>
          <cell r="S180">
            <v>0.64100000000000001</v>
          </cell>
          <cell r="T180">
            <v>0.65</v>
          </cell>
          <cell r="U180">
            <v>0.65900000000000003</v>
          </cell>
          <cell r="V180">
            <v>0.66900000000000004</v>
          </cell>
          <cell r="W180">
            <v>0.57490476190476203</v>
          </cell>
        </row>
        <row r="181">
          <cell r="A181" t="str">
            <v>United Kingdom</v>
          </cell>
          <cell r="B181">
            <v>0.64400000000000002</v>
          </cell>
          <cell r="C181">
            <v>0.67500000000000004</v>
          </cell>
          <cell r="D181">
            <v>0.70699999999999996</v>
          </cell>
          <cell r="E181">
            <v>0.73599999999999999</v>
          </cell>
          <cell r="F181">
            <v>0.76400000000000001</v>
          </cell>
          <cell r="G181">
            <v>0.79300000000000004</v>
          </cell>
          <cell r="H181">
            <v>0.80100000000000005</v>
          </cell>
          <cell r="I181">
            <v>0.80900000000000005</v>
          </cell>
          <cell r="J181">
            <v>0.81599999999999995</v>
          </cell>
          <cell r="K181">
            <v>0.82799999999999996</v>
          </cell>
          <cell r="L181">
            <v>0.83599999999999997</v>
          </cell>
          <cell r="M181">
            <v>0.84</v>
          </cell>
          <cell r="N181">
            <v>0.84199999999999997</v>
          </cell>
          <cell r="O181">
            <v>0.84499999999999997</v>
          </cell>
          <cell r="P181">
            <v>0.86099999999999999</v>
          </cell>
          <cell r="Q181">
            <v>0.86699999999999999</v>
          </cell>
          <cell r="R181">
            <v>0.85899999999999999</v>
          </cell>
          <cell r="S181">
            <v>0.86099999999999999</v>
          </cell>
          <cell r="T181">
            <v>0.872</v>
          </cell>
          <cell r="U181">
            <v>0.88400000000000001</v>
          </cell>
          <cell r="V181">
            <v>0.89600000000000002</v>
          </cell>
          <cell r="W181">
            <v>0.81123809523809531</v>
          </cell>
        </row>
        <row r="182">
          <cell r="A182" t="str">
            <v>United States</v>
          </cell>
          <cell r="B182">
            <v>0.83899999999999997</v>
          </cell>
          <cell r="C182">
            <v>0.84299999999999997</v>
          </cell>
          <cell r="D182">
            <v>0.85299999999999998</v>
          </cell>
          <cell r="E182">
            <v>0.86299999999999999</v>
          </cell>
          <cell r="F182">
            <v>0.86599999999999999</v>
          </cell>
          <cell r="G182">
            <v>0.86899999999999999</v>
          </cell>
          <cell r="H182">
            <v>0.86699999999999999</v>
          </cell>
          <cell r="I182">
            <v>0.86699999999999999</v>
          </cell>
          <cell r="J182">
            <v>0.86699999999999999</v>
          </cell>
          <cell r="K182">
            <v>0.86299999999999999</v>
          </cell>
          <cell r="L182">
            <v>0.84499999999999997</v>
          </cell>
          <cell r="M182">
            <v>0.85099999999999998</v>
          </cell>
          <cell r="N182">
            <v>0.85299999999999998</v>
          </cell>
          <cell r="O182">
            <v>0.85699999999999998</v>
          </cell>
          <cell r="P182">
            <v>0.85899999999999999</v>
          </cell>
          <cell r="Q182">
            <v>0.86199999999999999</v>
          </cell>
          <cell r="R182">
            <v>0.86499999999999999</v>
          </cell>
          <cell r="S182">
            <v>0.86899999999999999</v>
          </cell>
          <cell r="T182">
            <v>0.88200000000000001</v>
          </cell>
          <cell r="U182">
            <v>0.88700000000000001</v>
          </cell>
          <cell r="V182">
            <v>0.89200000000000002</v>
          </cell>
          <cell r="W182">
            <v>0.8628095238095238</v>
          </cell>
        </row>
        <row r="183">
          <cell r="A183" t="str">
            <v>Uruguay</v>
          </cell>
          <cell r="B183">
            <v>0.59699999999999998</v>
          </cell>
          <cell r="C183">
            <v>0.60099999999999998</v>
          </cell>
          <cell r="D183">
            <v>0.59699999999999998</v>
          </cell>
          <cell r="E183">
            <v>0.60099999999999998</v>
          </cell>
          <cell r="F183">
            <v>0.60499999999999998</v>
          </cell>
          <cell r="G183">
            <v>0.60899999999999999</v>
          </cell>
          <cell r="H183">
            <v>0.61499999999999999</v>
          </cell>
          <cell r="I183">
            <v>0.629</v>
          </cell>
          <cell r="J183">
            <v>0.64300000000000002</v>
          </cell>
          <cell r="K183">
            <v>0.64800000000000002</v>
          </cell>
          <cell r="L183">
            <v>0.66100000000000003</v>
          </cell>
          <cell r="M183">
            <v>0.67400000000000004</v>
          </cell>
          <cell r="N183">
            <v>0.68500000000000005</v>
          </cell>
          <cell r="O183">
            <v>0.69699999999999995</v>
          </cell>
          <cell r="P183">
            <v>0.69699999999999995</v>
          </cell>
          <cell r="Q183">
            <v>0.68799999999999994</v>
          </cell>
          <cell r="R183">
            <v>0.69299999999999995</v>
          </cell>
          <cell r="S183">
            <v>0.68600000000000005</v>
          </cell>
          <cell r="T183">
            <v>0.68799999999999994</v>
          </cell>
          <cell r="U183">
            <v>0.69799999999999995</v>
          </cell>
          <cell r="V183">
            <v>0.70699999999999996</v>
          </cell>
          <cell r="W183">
            <v>0.65328571428571425</v>
          </cell>
        </row>
        <row r="184">
          <cell r="A184" t="str">
            <v>Uzbekistan</v>
          </cell>
          <cell r="B184" t="str">
            <v>..</v>
          </cell>
          <cell r="C184" t="str">
            <v>..</v>
          </cell>
          <cell r="D184" t="str">
            <v>..</v>
          </cell>
          <cell r="E184" t="str">
            <v>..</v>
          </cell>
          <cell r="F184" t="str">
            <v>..</v>
          </cell>
          <cell r="G184" t="str">
            <v>..</v>
          </cell>
          <cell r="H184" t="str">
            <v>..</v>
          </cell>
          <cell r="I184" t="str">
            <v>..</v>
          </cell>
          <cell r="J184" t="str">
            <v>..</v>
          </cell>
          <cell r="K184" t="str">
            <v>..</v>
          </cell>
          <cell r="L184">
            <v>0.60099999999999998</v>
          </cell>
          <cell r="M184">
            <v>0.61399999999999999</v>
          </cell>
          <cell r="N184">
            <v>0.627</v>
          </cell>
          <cell r="O184">
            <v>0.63400000000000001</v>
          </cell>
          <cell r="P184">
            <v>0.63900000000000001</v>
          </cell>
          <cell r="Q184">
            <v>0.64500000000000002</v>
          </cell>
          <cell r="R184">
            <v>0.64900000000000002</v>
          </cell>
          <cell r="S184">
            <v>0.65700000000000003</v>
          </cell>
          <cell r="T184">
            <v>0.65900000000000003</v>
          </cell>
          <cell r="U184">
            <v>0.66700000000000004</v>
          </cell>
          <cell r="V184">
            <v>0.67400000000000004</v>
          </cell>
          <cell r="W184">
            <v>0.64236363636363647</v>
          </cell>
        </row>
        <row r="185">
          <cell r="A185" t="str">
            <v>Vanuatu</v>
          </cell>
          <cell r="B185" t="str">
            <v>..</v>
          </cell>
          <cell r="C185" t="str">
            <v>..</v>
          </cell>
          <cell r="D185" t="str">
            <v>..</v>
          </cell>
          <cell r="E185" t="str">
            <v>..</v>
          </cell>
          <cell r="F185" t="str">
            <v>..</v>
          </cell>
          <cell r="G185" t="str">
            <v>..</v>
          </cell>
          <cell r="H185" t="str">
            <v>..</v>
          </cell>
          <cell r="I185" t="str">
            <v>..</v>
          </cell>
          <cell r="J185" t="str">
            <v>..</v>
          </cell>
          <cell r="K185" t="str">
            <v>..</v>
          </cell>
          <cell r="L185" t="str">
            <v>..</v>
          </cell>
          <cell r="M185" t="str">
            <v>..</v>
          </cell>
          <cell r="N185" t="str">
            <v>..</v>
          </cell>
          <cell r="O185" t="str">
            <v>..</v>
          </cell>
          <cell r="P185" t="str">
            <v>..</v>
          </cell>
          <cell r="Q185">
            <v>0.51200000000000001</v>
          </cell>
          <cell r="R185">
            <v>0.51400000000000001</v>
          </cell>
          <cell r="S185">
            <v>0.51600000000000001</v>
          </cell>
          <cell r="T185">
            <v>0.51900000000000002</v>
          </cell>
          <cell r="U185">
            <v>0.52100000000000002</v>
          </cell>
          <cell r="V185">
            <v>0.52300000000000002</v>
          </cell>
          <cell r="W185">
            <v>0.51749999999999996</v>
          </cell>
        </row>
        <row r="186">
          <cell r="A186" t="str">
            <v>Venezuela (Bolivarian Republic of)</v>
          </cell>
          <cell r="B186">
            <v>0.44400000000000001</v>
          </cell>
          <cell r="C186">
            <v>0.45700000000000002</v>
          </cell>
          <cell r="D186">
            <v>0.46600000000000003</v>
          </cell>
          <cell r="E186">
            <v>0.47099999999999997</v>
          </cell>
          <cell r="F186">
            <v>0.47499999999999998</v>
          </cell>
          <cell r="G186">
            <v>0.48</v>
          </cell>
          <cell r="H186">
            <v>0.48399999999999999</v>
          </cell>
          <cell r="I186">
            <v>0.48699999999999999</v>
          </cell>
          <cell r="J186">
            <v>0.49199999999999999</v>
          </cell>
          <cell r="K186">
            <v>0.502</v>
          </cell>
          <cell r="L186">
            <v>0.503</v>
          </cell>
          <cell r="M186">
            <v>0.51800000000000002</v>
          </cell>
          <cell r="N186">
            <v>0.54900000000000004</v>
          </cell>
          <cell r="O186">
            <v>0.55600000000000005</v>
          </cell>
          <cell r="P186">
            <v>0.56899999999999995</v>
          </cell>
          <cell r="Q186">
            <v>0.59099999999999997</v>
          </cell>
          <cell r="R186">
            <v>0.61099999999999999</v>
          </cell>
          <cell r="S186">
            <v>0.64200000000000002</v>
          </cell>
          <cell r="T186">
            <v>0.66200000000000003</v>
          </cell>
          <cell r="U186">
            <v>0.66700000000000004</v>
          </cell>
          <cell r="V186">
            <v>0.67400000000000004</v>
          </cell>
          <cell r="W186">
            <v>0.53809523809523818</v>
          </cell>
        </row>
        <row r="187">
          <cell r="A187" t="str">
            <v>Viet Nam</v>
          </cell>
          <cell r="B187">
            <v>0.34799999999999998</v>
          </cell>
          <cell r="C187">
            <v>0.36099999999999999</v>
          </cell>
          <cell r="D187">
            <v>0.374</v>
          </cell>
          <cell r="E187">
            <v>0.38700000000000001</v>
          </cell>
          <cell r="F187">
            <v>0.4</v>
          </cell>
          <cell r="G187">
            <v>0.41299999999999998</v>
          </cell>
          <cell r="H187">
            <v>0.42699999999999999</v>
          </cell>
          <cell r="I187">
            <v>0.41499999999999998</v>
          </cell>
          <cell r="J187">
            <v>0.45500000000000002</v>
          </cell>
          <cell r="K187">
            <v>0.46400000000000002</v>
          </cell>
          <cell r="L187">
            <v>0.47399999999999998</v>
          </cell>
          <cell r="M187">
            <v>0.48499999999999999</v>
          </cell>
          <cell r="N187">
            <v>0.496</v>
          </cell>
          <cell r="O187">
            <v>0.50700000000000001</v>
          </cell>
          <cell r="P187">
            <v>0.51800000000000002</v>
          </cell>
          <cell r="Q187">
            <v>0.52800000000000002</v>
          </cell>
          <cell r="R187">
            <v>0.53900000000000003</v>
          </cell>
          <cell r="S187">
            <v>0.55000000000000004</v>
          </cell>
          <cell r="T187">
            <v>0.56100000000000005</v>
          </cell>
          <cell r="U187">
            <v>0.59799999999999998</v>
          </cell>
          <cell r="V187">
            <v>0.58299999999999996</v>
          </cell>
          <cell r="W187">
            <v>0.47061904761904766</v>
          </cell>
        </row>
        <row r="188">
          <cell r="A188" t="str">
            <v>Yemen</v>
          </cell>
          <cell r="B188">
            <v>0.219</v>
          </cell>
          <cell r="C188">
            <v>0.222</v>
          </cell>
          <cell r="D188">
            <v>0.224</v>
          </cell>
          <cell r="E188">
            <v>0.22700000000000001</v>
          </cell>
          <cell r="F188">
            <v>0.23</v>
          </cell>
          <cell r="G188">
            <v>0.23300000000000001</v>
          </cell>
          <cell r="H188">
            <v>0.23699999999999999</v>
          </cell>
          <cell r="I188">
            <v>0.24099999999999999</v>
          </cell>
          <cell r="J188">
            <v>0.24399999999999999</v>
          </cell>
          <cell r="K188">
            <v>0.249</v>
          </cell>
          <cell r="L188">
            <v>0.25800000000000001</v>
          </cell>
          <cell r="M188">
            <v>0.26800000000000002</v>
          </cell>
          <cell r="N188">
            <v>0.27800000000000002</v>
          </cell>
          <cell r="O188">
            <v>0.28699999999999998</v>
          </cell>
          <cell r="P188">
            <v>0.29699999999999999</v>
          </cell>
          <cell r="Q188">
            <v>0.30299999999999999</v>
          </cell>
          <cell r="R188">
            <v>0.30499999999999999</v>
          </cell>
          <cell r="S188">
            <v>0.308</v>
          </cell>
          <cell r="T188">
            <v>0.311</v>
          </cell>
          <cell r="U188">
            <v>0.31900000000000001</v>
          </cell>
          <cell r="V188">
            <v>0.32500000000000001</v>
          </cell>
          <cell r="W188">
            <v>0.26595238095238094</v>
          </cell>
        </row>
        <row r="189">
          <cell r="A189" t="str">
            <v>Zambia</v>
          </cell>
          <cell r="B189">
            <v>0.36499999999999999</v>
          </cell>
          <cell r="C189">
            <v>0.38</v>
          </cell>
          <cell r="D189">
            <v>0.39600000000000002</v>
          </cell>
          <cell r="E189">
            <v>0.41099999999999998</v>
          </cell>
          <cell r="F189">
            <v>0.42599999999999999</v>
          </cell>
          <cell r="G189">
            <v>0.442</v>
          </cell>
          <cell r="H189">
            <v>0.44700000000000001</v>
          </cell>
          <cell r="I189">
            <v>0.45200000000000001</v>
          </cell>
          <cell r="J189">
            <v>0.45700000000000002</v>
          </cell>
          <cell r="K189">
            <v>0.46300000000000002</v>
          </cell>
          <cell r="L189">
            <v>0.46800000000000003</v>
          </cell>
          <cell r="M189">
            <v>0.47699999999999998</v>
          </cell>
          <cell r="N189">
            <v>0.48599999999999999</v>
          </cell>
          <cell r="O189">
            <v>0.495</v>
          </cell>
          <cell r="P189">
            <v>0.505</v>
          </cell>
          <cell r="Q189">
            <v>0.51400000000000001</v>
          </cell>
          <cell r="R189">
            <v>0.52200000000000002</v>
          </cell>
          <cell r="S189">
            <v>0.51300000000000001</v>
          </cell>
          <cell r="T189">
            <v>0.52200000000000002</v>
          </cell>
          <cell r="U189">
            <v>0.52400000000000002</v>
          </cell>
          <cell r="V189">
            <v>0.52600000000000002</v>
          </cell>
          <cell r="W189">
            <v>0.46623809523809523</v>
          </cell>
        </row>
        <row r="190">
          <cell r="A190" t="str">
            <v>Zimbabwe</v>
          </cell>
          <cell r="B190">
            <v>0.42299999999999999</v>
          </cell>
          <cell r="C190">
            <v>0.441</v>
          </cell>
          <cell r="D190">
            <v>0.437</v>
          </cell>
          <cell r="E190">
            <v>0.443</v>
          </cell>
          <cell r="F190">
            <v>0.45</v>
          </cell>
          <cell r="G190">
            <v>0.45600000000000002</v>
          </cell>
          <cell r="H190">
            <v>0.46300000000000002</v>
          </cell>
          <cell r="I190">
            <v>0.46899999999999997</v>
          </cell>
          <cell r="J190">
            <v>0.47499999999999998</v>
          </cell>
          <cell r="K190">
            <v>0.48099999999999998</v>
          </cell>
          <cell r="L190">
            <v>0.48799999999999999</v>
          </cell>
          <cell r="M190">
            <v>0.502</v>
          </cell>
          <cell r="N190">
            <v>0.49299999999999999</v>
          </cell>
          <cell r="O190">
            <v>0.48299999999999998</v>
          </cell>
          <cell r="P190">
            <v>0.48499999999999999</v>
          </cell>
          <cell r="Q190">
            <v>0.48799999999999999</v>
          </cell>
          <cell r="R190">
            <v>0.495</v>
          </cell>
          <cell r="S190">
            <v>0.502</v>
          </cell>
          <cell r="T190">
            <v>0.50900000000000001</v>
          </cell>
          <cell r="U190">
            <v>0.51600000000000001</v>
          </cell>
          <cell r="V190">
            <v>0.52300000000000002</v>
          </cell>
          <cell r="W190">
            <v>0.47723809523809524</v>
          </cell>
        </row>
        <row r="191">
          <cell r="A191" t="str">
            <v>Human Development</v>
          </cell>
          <cell r="C191" t="str">
            <v>..</v>
          </cell>
          <cell r="D191" t="str">
            <v>..</v>
          </cell>
          <cell r="E191" t="str">
            <v>..</v>
          </cell>
          <cell r="F191" t="str">
            <v>..</v>
          </cell>
          <cell r="G191" t="str">
            <v>..</v>
          </cell>
          <cell r="H191" t="str">
            <v>..</v>
          </cell>
          <cell r="I191" t="str">
            <v>..</v>
          </cell>
          <cell r="J191" t="str">
            <v>..</v>
          </cell>
          <cell r="K191" t="str">
            <v>..</v>
          </cell>
          <cell r="L191" t="str">
            <v>..</v>
          </cell>
          <cell r="M191" t="str">
            <v>..</v>
          </cell>
          <cell r="N191" t="str">
            <v>..</v>
          </cell>
          <cell r="O191" t="str">
            <v>..</v>
          </cell>
          <cell r="P191" t="str">
            <v>..</v>
          </cell>
          <cell r="Q191" t="str">
            <v>..</v>
          </cell>
          <cell r="R191" t="str">
            <v>..</v>
          </cell>
          <cell r="S191" t="str">
            <v>..</v>
          </cell>
          <cell r="T191" t="str">
            <v>..</v>
          </cell>
          <cell r="U191" t="str">
            <v>..</v>
          </cell>
          <cell r="V191" t="str">
            <v>..</v>
          </cell>
          <cell r="W191" t="e">
            <v>#DIV/0!</v>
          </cell>
        </row>
        <row r="192">
          <cell r="A192" t="str">
            <v>Very high human development</v>
          </cell>
          <cell r="B192">
            <v>0.67900000000000005</v>
          </cell>
          <cell r="C192">
            <v>0.68700000000000006</v>
          </cell>
          <cell r="D192">
            <v>0.68</v>
          </cell>
          <cell r="E192">
            <v>0.70399999999999996</v>
          </cell>
          <cell r="F192">
            <v>0.71399999999999997</v>
          </cell>
          <cell r="G192">
            <v>0.72099999999999997</v>
          </cell>
          <cell r="H192">
            <v>0.72899999999999998</v>
          </cell>
          <cell r="I192">
            <v>0.72299999999999998</v>
          </cell>
          <cell r="J192">
            <v>0.74199999999999999</v>
          </cell>
          <cell r="K192">
            <v>0.75</v>
          </cell>
          <cell r="L192">
            <v>0.755</v>
          </cell>
          <cell r="M192">
            <v>0.76400000000000001</v>
          </cell>
          <cell r="N192">
            <v>0.77100000000000002</v>
          </cell>
          <cell r="O192">
            <v>0.77800000000000002</v>
          </cell>
          <cell r="P192">
            <v>0.78400000000000003</v>
          </cell>
          <cell r="Q192">
            <v>0.78800000000000003</v>
          </cell>
          <cell r="R192">
            <v>0.79400000000000004</v>
          </cell>
          <cell r="S192">
            <v>0.8</v>
          </cell>
          <cell r="T192">
            <v>0.80700000000000005</v>
          </cell>
          <cell r="U192">
            <v>0.81200000000000006</v>
          </cell>
          <cell r="V192">
            <v>0.82099999999999995</v>
          </cell>
          <cell r="W192">
            <v>0.75252380952380959</v>
          </cell>
        </row>
        <row r="193">
          <cell r="A193" t="str">
            <v>High human development</v>
          </cell>
          <cell r="B193">
            <v>0.434</v>
          </cell>
          <cell r="C193">
            <v>0.441</v>
          </cell>
          <cell r="D193">
            <v>0.44900000000000001</v>
          </cell>
          <cell r="E193">
            <v>0.45600000000000002</v>
          </cell>
          <cell r="F193">
            <v>0.46100000000000002</v>
          </cell>
          <cell r="G193">
            <v>0.47399999999999998</v>
          </cell>
          <cell r="H193">
            <v>0.48399999999999999</v>
          </cell>
          <cell r="I193">
            <v>0.49299999999999999</v>
          </cell>
          <cell r="J193">
            <v>0.502</v>
          </cell>
          <cell r="K193">
            <v>0.51300000000000001</v>
          </cell>
          <cell r="L193">
            <v>0.52300000000000002</v>
          </cell>
          <cell r="M193">
            <v>0.53</v>
          </cell>
          <cell r="N193">
            <v>0.54</v>
          </cell>
          <cell r="O193">
            <v>0.54900000000000004</v>
          </cell>
          <cell r="P193">
            <v>0.55600000000000005</v>
          </cell>
          <cell r="Q193">
            <v>0.56499999999999995</v>
          </cell>
          <cell r="R193">
            <v>0.57699999999999996</v>
          </cell>
          <cell r="S193">
            <v>0.58599999999999997</v>
          </cell>
          <cell r="T193">
            <v>0.59599999999999997</v>
          </cell>
          <cell r="U193">
            <v>0.60399999999999998</v>
          </cell>
          <cell r="V193">
            <v>0.61499999999999999</v>
          </cell>
          <cell r="W193">
            <v>0.52133333333333332</v>
          </cell>
        </row>
        <row r="194">
          <cell r="A194" t="str">
            <v>Medium human development</v>
          </cell>
          <cell r="B194">
            <v>0.30199999999999999</v>
          </cell>
          <cell r="C194">
            <v>0.309</v>
          </cell>
          <cell r="D194">
            <v>0.316</v>
          </cell>
          <cell r="E194">
            <v>0.32300000000000001</v>
          </cell>
          <cell r="F194">
            <v>0.32900000000000001</v>
          </cell>
          <cell r="G194">
            <v>0.33600000000000002</v>
          </cell>
          <cell r="H194">
            <v>0.34300000000000003</v>
          </cell>
          <cell r="I194">
            <v>0.34899999999999998</v>
          </cell>
          <cell r="J194">
            <v>0.35699999999999998</v>
          </cell>
          <cell r="K194">
            <v>0.36399999999999999</v>
          </cell>
          <cell r="L194">
            <v>0.372</v>
          </cell>
          <cell r="M194">
            <v>0.377</v>
          </cell>
          <cell r="N194">
            <v>0.38600000000000001</v>
          </cell>
          <cell r="O194">
            <v>0.40100000000000002</v>
          </cell>
          <cell r="P194">
            <v>0.41099999999999998</v>
          </cell>
          <cell r="Q194">
            <v>0.42099999999999999</v>
          </cell>
          <cell r="R194">
            <v>0.43099999999999999</v>
          </cell>
          <cell r="S194">
            <v>0.441</v>
          </cell>
          <cell r="T194">
            <v>0.45100000000000001</v>
          </cell>
          <cell r="U194">
            <v>0.45700000000000002</v>
          </cell>
          <cell r="V194">
            <v>0.46700000000000003</v>
          </cell>
          <cell r="W194">
            <v>0.37823809523809515</v>
          </cell>
        </row>
        <row r="195">
          <cell r="A195" t="str">
            <v>Low human development</v>
          </cell>
          <cell r="B195">
            <v>0.219</v>
          </cell>
          <cell r="C195">
            <v>0.223</v>
          </cell>
          <cell r="D195">
            <v>0.22600000000000001</v>
          </cell>
          <cell r="E195">
            <v>0.23100000000000001</v>
          </cell>
          <cell r="F195">
            <v>0.23499999999999999</v>
          </cell>
          <cell r="G195">
            <v>0.24199999999999999</v>
          </cell>
          <cell r="H195">
            <v>0.25</v>
          </cell>
          <cell r="I195">
            <v>0.25800000000000001</v>
          </cell>
          <cell r="J195">
            <v>0.26600000000000001</v>
          </cell>
          <cell r="K195">
            <v>0.27500000000000002</v>
          </cell>
          <cell r="L195">
            <v>0.27900000000000003</v>
          </cell>
          <cell r="M195">
            <v>0.28599999999999998</v>
          </cell>
          <cell r="N195">
            <v>0.29599999999999999</v>
          </cell>
          <cell r="O195">
            <v>0.32300000000000001</v>
          </cell>
          <cell r="P195">
            <v>0.33400000000000002</v>
          </cell>
          <cell r="Q195">
            <v>0.34300000000000003</v>
          </cell>
          <cell r="R195">
            <v>0.35199999999999998</v>
          </cell>
          <cell r="S195">
            <v>0.36099999999999999</v>
          </cell>
          <cell r="T195">
            <v>0.372</v>
          </cell>
          <cell r="U195">
            <v>0.38</v>
          </cell>
          <cell r="V195">
            <v>0.38</v>
          </cell>
          <cell r="W195">
            <v>0.29195238095238091</v>
          </cell>
        </row>
        <row r="196">
          <cell r="A196" t="str">
            <v>Developing Countries</v>
          </cell>
          <cell r="B196">
            <v>0.375</v>
          </cell>
          <cell r="C196">
            <v>0.38100000000000001</v>
          </cell>
          <cell r="D196">
            <v>0.38800000000000001</v>
          </cell>
          <cell r="E196">
            <v>0.39400000000000002</v>
          </cell>
          <cell r="F196">
            <v>0.4</v>
          </cell>
          <cell r="G196">
            <v>0.41</v>
          </cell>
          <cell r="H196">
            <v>0.41799999999999998</v>
          </cell>
          <cell r="I196">
            <v>0.42599999999999999</v>
          </cell>
          <cell r="J196">
            <v>0.434</v>
          </cell>
          <cell r="K196">
            <v>0.443</v>
          </cell>
          <cell r="L196">
            <v>0.45</v>
          </cell>
          <cell r="M196">
            <v>0.45700000000000002</v>
          </cell>
          <cell r="N196">
            <v>0.46600000000000003</v>
          </cell>
          <cell r="O196">
            <v>0.47599999999999998</v>
          </cell>
          <cell r="P196">
            <v>0.48399999999999999</v>
          </cell>
          <cell r="Q196">
            <v>0.49299999999999999</v>
          </cell>
          <cell r="R196">
            <v>0.503</v>
          </cell>
          <cell r="S196">
            <v>0.51200000000000001</v>
          </cell>
          <cell r="T196">
            <v>0.52100000000000002</v>
          </cell>
          <cell r="U196">
            <v>0.52800000000000002</v>
          </cell>
          <cell r="V196">
            <v>0.53600000000000003</v>
          </cell>
          <cell r="W196">
            <v>0.45214285714285729</v>
          </cell>
        </row>
        <row r="197">
          <cell r="A197" t="str">
            <v>Regions</v>
          </cell>
          <cell r="C197" t="str">
            <v>..</v>
          </cell>
          <cell r="D197" t="str">
            <v>..</v>
          </cell>
          <cell r="E197" t="str">
            <v>..</v>
          </cell>
          <cell r="F197" t="str">
            <v>..</v>
          </cell>
          <cell r="G197" t="str">
            <v>..</v>
          </cell>
          <cell r="H197" t="str">
            <v>..</v>
          </cell>
          <cell r="I197" t="str">
            <v>..</v>
          </cell>
          <cell r="J197" t="str">
            <v>..</v>
          </cell>
          <cell r="K197" t="str">
            <v>..</v>
          </cell>
          <cell r="L197" t="str">
            <v>..</v>
          </cell>
          <cell r="M197" t="str">
            <v>..</v>
          </cell>
          <cell r="N197" t="str">
            <v>..</v>
          </cell>
          <cell r="O197" t="str">
            <v>..</v>
          </cell>
          <cell r="P197" t="str">
            <v>..</v>
          </cell>
          <cell r="Q197" t="str">
            <v>..</v>
          </cell>
          <cell r="R197" t="str">
            <v>..</v>
          </cell>
          <cell r="S197" t="str">
            <v>..</v>
          </cell>
          <cell r="T197" t="str">
            <v>..</v>
          </cell>
          <cell r="U197" t="str">
            <v>..</v>
          </cell>
          <cell r="V197" t="str">
            <v>..</v>
          </cell>
          <cell r="W197" t="e">
            <v>#DIV/0!</v>
          </cell>
        </row>
        <row r="198">
          <cell r="A198" t="str">
            <v>Arab States</v>
          </cell>
          <cell r="B198">
            <v>0.35799999999999998</v>
          </cell>
          <cell r="C198">
            <v>0.36299999999999999</v>
          </cell>
          <cell r="D198">
            <v>0.37</v>
          </cell>
          <cell r="E198">
            <v>0.377</v>
          </cell>
          <cell r="F198">
            <v>0.38500000000000001</v>
          </cell>
          <cell r="G198">
            <v>0.39300000000000002</v>
          </cell>
          <cell r="H198">
            <v>0.40100000000000002</v>
          </cell>
          <cell r="I198">
            <v>0.40899999999999997</v>
          </cell>
          <cell r="J198">
            <v>0.41399999999999998</v>
          </cell>
          <cell r="K198">
            <v>0.42699999999999999</v>
          </cell>
          <cell r="L198">
            <v>0.436</v>
          </cell>
          <cell r="M198">
            <v>0.44600000000000001</v>
          </cell>
          <cell r="N198">
            <v>0.45600000000000002</v>
          </cell>
          <cell r="O198">
            <v>0.46500000000000002</v>
          </cell>
          <cell r="P198">
            <v>0.47799999999999998</v>
          </cell>
          <cell r="Q198">
            <v>0.48899999999999999</v>
          </cell>
          <cell r="R198">
            <v>0.49399999999999999</v>
          </cell>
          <cell r="S198">
            <v>0.50600000000000001</v>
          </cell>
          <cell r="T198">
            <v>0.51400000000000001</v>
          </cell>
          <cell r="U198">
            <v>0.52100000000000002</v>
          </cell>
          <cell r="V198">
            <v>0.53</v>
          </cell>
          <cell r="W198">
            <v>0.43961904761904758</v>
          </cell>
        </row>
        <row r="199">
          <cell r="A199" t="str">
            <v>East Asia and the Pacific</v>
          </cell>
          <cell r="B199">
            <v>0.40100000000000002</v>
          </cell>
          <cell r="C199">
            <v>0.40799999999999997</v>
          </cell>
          <cell r="D199">
            <v>0.41599999999999998</v>
          </cell>
          <cell r="E199">
            <v>0.42299999999999999</v>
          </cell>
          <cell r="F199">
            <v>0.42599999999999999</v>
          </cell>
          <cell r="G199">
            <v>0.439</v>
          </cell>
          <cell r="H199">
            <v>0.45</v>
          </cell>
          <cell r="I199">
            <v>0.45800000000000002</v>
          </cell>
          <cell r="J199">
            <v>0.46899999999999997</v>
          </cell>
          <cell r="K199">
            <v>0.47799999999999998</v>
          </cell>
          <cell r="L199">
            <v>0.48699999999999999</v>
          </cell>
          <cell r="M199">
            <v>0.495</v>
          </cell>
          <cell r="N199">
            <v>0.505</v>
          </cell>
          <cell r="O199">
            <v>0.51700000000000002</v>
          </cell>
          <cell r="P199">
            <v>0.52600000000000002</v>
          </cell>
          <cell r="Q199">
            <v>0.53600000000000003</v>
          </cell>
          <cell r="R199">
            <v>0.54900000000000004</v>
          </cell>
          <cell r="S199">
            <v>0.56000000000000005</v>
          </cell>
          <cell r="T199">
            <v>0.56999999999999995</v>
          </cell>
          <cell r="U199">
            <v>0.58099999999999996</v>
          </cell>
          <cell r="V199">
            <v>0.59299999999999997</v>
          </cell>
          <cell r="W199">
            <v>0.48985714285714288</v>
          </cell>
        </row>
        <row r="200">
          <cell r="A200" t="str">
            <v>Europe and Central Asia</v>
          </cell>
          <cell r="B200">
            <v>0.55700000000000005</v>
          </cell>
          <cell r="C200">
            <v>0.56100000000000005</v>
          </cell>
          <cell r="D200">
            <v>0.56200000000000006</v>
          </cell>
          <cell r="E200">
            <v>0.56399999999999995</v>
          </cell>
          <cell r="F200">
            <v>0.56599999999999995</v>
          </cell>
          <cell r="G200">
            <v>0.57499999999999996</v>
          </cell>
          <cell r="H200">
            <v>0.58099999999999996</v>
          </cell>
          <cell r="I200">
            <v>0.58699999999999997</v>
          </cell>
          <cell r="J200">
            <v>0.59599999999999997</v>
          </cell>
          <cell r="K200">
            <v>0.60499999999999998</v>
          </cell>
          <cell r="L200">
            <v>0.61399999999999999</v>
          </cell>
          <cell r="M200">
            <v>0.624</v>
          </cell>
          <cell r="N200">
            <v>0.63500000000000001</v>
          </cell>
          <cell r="O200">
            <v>0.64300000000000002</v>
          </cell>
          <cell r="P200">
            <v>0.64700000000000002</v>
          </cell>
          <cell r="Q200">
            <v>0.65500000000000003</v>
          </cell>
          <cell r="R200">
            <v>0.66400000000000003</v>
          </cell>
          <cell r="S200">
            <v>0.67</v>
          </cell>
          <cell r="T200">
            <v>0.67300000000000004</v>
          </cell>
          <cell r="U200">
            <v>0.68200000000000005</v>
          </cell>
          <cell r="V200">
            <v>0.69499999999999995</v>
          </cell>
          <cell r="W200">
            <v>0.61695238095238092</v>
          </cell>
        </row>
        <row r="201">
          <cell r="A201" t="str">
            <v>Latin America and the Caribbean</v>
          </cell>
          <cell r="B201">
            <v>0.48499999999999999</v>
          </cell>
          <cell r="C201">
            <v>0.49199999999999999</v>
          </cell>
          <cell r="D201">
            <v>0.5</v>
          </cell>
          <cell r="E201">
            <v>0.50600000000000001</v>
          </cell>
          <cell r="F201">
            <v>0.51400000000000001</v>
          </cell>
          <cell r="G201">
            <v>0.52400000000000002</v>
          </cell>
          <cell r="H201">
            <v>0.53300000000000003</v>
          </cell>
          <cell r="I201">
            <v>0.54200000000000004</v>
          </cell>
          <cell r="J201">
            <v>0.55300000000000005</v>
          </cell>
          <cell r="K201">
            <v>0.56399999999999995</v>
          </cell>
          <cell r="L201">
            <v>0.57399999999999995</v>
          </cell>
          <cell r="M201">
            <v>0.58499999999999996</v>
          </cell>
          <cell r="N201">
            <v>0.59399999999999997</v>
          </cell>
          <cell r="O201">
            <v>0.59299999999999997</v>
          </cell>
          <cell r="P201">
            <v>0.59799999999999998</v>
          </cell>
          <cell r="Q201">
            <v>0.60299999999999998</v>
          </cell>
          <cell r="R201">
            <v>0.61</v>
          </cell>
          <cell r="S201">
            <v>0.61699999999999999</v>
          </cell>
          <cell r="T201">
            <v>0.629</v>
          </cell>
          <cell r="U201">
            <v>0.63400000000000001</v>
          </cell>
          <cell r="V201">
            <v>0.63600000000000001</v>
          </cell>
          <cell r="W201">
            <v>0.56599999999999984</v>
          </cell>
        </row>
        <row r="202">
          <cell r="A202" t="str">
            <v>South Asia</v>
          </cell>
          <cell r="B202">
            <v>0.30199999999999999</v>
          </cell>
          <cell r="C202">
            <v>0.309</v>
          </cell>
          <cell r="D202">
            <v>0.316</v>
          </cell>
          <cell r="E202">
            <v>0.32300000000000001</v>
          </cell>
          <cell r="F202">
            <v>0.33</v>
          </cell>
          <cell r="G202">
            <v>0.33700000000000002</v>
          </cell>
          <cell r="H202">
            <v>0.34399999999999997</v>
          </cell>
          <cell r="I202">
            <v>0.35199999999999998</v>
          </cell>
          <cell r="J202">
            <v>0.35899999999999999</v>
          </cell>
          <cell r="K202">
            <v>0.36599999999999999</v>
          </cell>
          <cell r="L202">
            <v>0.373</v>
          </cell>
          <cell r="M202">
            <v>0.378</v>
          </cell>
          <cell r="N202">
            <v>0.38500000000000001</v>
          </cell>
          <cell r="O202">
            <v>0.40100000000000002</v>
          </cell>
          <cell r="P202">
            <v>0.41099999999999998</v>
          </cell>
          <cell r="Q202">
            <v>0.42099999999999999</v>
          </cell>
          <cell r="R202">
            <v>0.435</v>
          </cell>
          <cell r="S202">
            <v>0.44400000000000001</v>
          </cell>
          <cell r="T202">
            <v>0.45400000000000001</v>
          </cell>
          <cell r="U202">
            <v>0.45900000000000002</v>
          </cell>
          <cell r="V202">
            <v>0.47099999999999997</v>
          </cell>
          <cell r="W202">
            <v>0.37952380952380949</v>
          </cell>
        </row>
        <row r="203">
          <cell r="A203" t="str">
            <v>Sub-Saharan Africa</v>
          </cell>
          <cell r="B203">
            <v>0.28499999999999998</v>
          </cell>
          <cell r="C203">
            <v>0.28999999999999998</v>
          </cell>
          <cell r="D203">
            <v>0.29699999999999999</v>
          </cell>
          <cell r="E203">
            <v>0.30399999999999999</v>
          </cell>
          <cell r="F203">
            <v>0.31</v>
          </cell>
          <cell r="G203">
            <v>0.31900000000000001</v>
          </cell>
          <cell r="H203">
            <v>0.32600000000000001</v>
          </cell>
          <cell r="I203">
            <v>0.33200000000000002</v>
          </cell>
          <cell r="J203">
            <v>0.34</v>
          </cell>
          <cell r="K203">
            <v>0.34799999999999998</v>
          </cell>
          <cell r="L203">
            <v>0.34100000000000003</v>
          </cell>
          <cell r="M203">
            <v>0.34300000000000003</v>
          </cell>
          <cell r="N203">
            <v>0.35499999999999998</v>
          </cell>
          <cell r="O203">
            <v>0.37</v>
          </cell>
          <cell r="P203">
            <v>0.379</v>
          </cell>
          <cell r="Q203">
            <v>0.38700000000000001</v>
          </cell>
          <cell r="R203">
            <v>0.39500000000000002</v>
          </cell>
          <cell r="S203">
            <v>0.40400000000000003</v>
          </cell>
          <cell r="T203">
            <v>0.41699999999999998</v>
          </cell>
          <cell r="U203">
            <v>0.42499999999999999</v>
          </cell>
          <cell r="V203">
            <v>0.42199999999999999</v>
          </cell>
          <cell r="W203">
            <v>0.35185714285714281</v>
          </cell>
        </row>
        <row r="204">
          <cell r="A204" t="str">
            <v>Least Developed Countries</v>
          </cell>
          <cell r="B204">
            <v>0.223</v>
          </cell>
          <cell r="C204">
            <v>0.22800000000000001</v>
          </cell>
          <cell r="D204">
            <v>0.23300000000000001</v>
          </cell>
          <cell r="E204">
            <v>0.23899999999999999</v>
          </cell>
          <cell r="F204">
            <v>0.24399999999999999</v>
          </cell>
          <cell r="G204">
            <v>0.251</v>
          </cell>
          <cell r="H204">
            <v>0.25900000000000001</v>
          </cell>
          <cell r="I204">
            <v>0.26800000000000002</v>
          </cell>
          <cell r="J204">
            <v>0.27700000000000002</v>
          </cell>
          <cell r="K204">
            <v>0.28799999999999998</v>
          </cell>
          <cell r="L204">
            <v>0.29099999999999998</v>
          </cell>
          <cell r="M204">
            <v>0.30099999999999999</v>
          </cell>
          <cell r="N204">
            <v>0.311</v>
          </cell>
          <cell r="O204">
            <v>0.31900000000000001</v>
          </cell>
          <cell r="P204">
            <v>0.32800000000000001</v>
          </cell>
          <cell r="Q204">
            <v>0.33800000000000002</v>
          </cell>
          <cell r="R204">
            <v>0.34599999999999997</v>
          </cell>
          <cell r="S204">
            <v>0.35499999999999998</v>
          </cell>
          <cell r="T204">
            <v>0.36599999999999999</v>
          </cell>
          <cell r="U204">
            <v>0.377</v>
          </cell>
          <cell r="V204">
            <v>0.38800000000000001</v>
          </cell>
          <cell r="W204">
            <v>0.29666666666666663</v>
          </cell>
        </row>
        <row r="205">
          <cell r="A205" t="str">
            <v>Small Island Developing States</v>
          </cell>
          <cell r="B205">
            <v>0.46600000000000003</v>
          </cell>
          <cell r="C205">
            <v>0.47099999999999997</v>
          </cell>
          <cell r="D205">
            <v>0.47699999999999998</v>
          </cell>
          <cell r="E205">
            <v>0.48299999999999998</v>
          </cell>
          <cell r="F205">
            <v>0.48499999999999999</v>
          </cell>
          <cell r="G205">
            <v>0.49199999999999999</v>
          </cell>
          <cell r="H205">
            <v>0.5</v>
          </cell>
          <cell r="I205">
            <v>0.50600000000000001</v>
          </cell>
          <cell r="J205">
            <v>0.51200000000000001</v>
          </cell>
          <cell r="K205">
            <v>0.51900000000000002</v>
          </cell>
          <cell r="L205">
            <v>0.52200000000000002</v>
          </cell>
          <cell r="M205">
            <v>0.52900000000000003</v>
          </cell>
          <cell r="N205">
            <v>0.53400000000000003</v>
          </cell>
          <cell r="O205">
            <v>0.54300000000000004</v>
          </cell>
          <cell r="P205">
            <v>0.55500000000000005</v>
          </cell>
          <cell r="Q205">
            <v>0.56100000000000005</v>
          </cell>
          <cell r="R205">
            <v>0.57199999999999995</v>
          </cell>
          <cell r="S205">
            <v>0.58399999999999996</v>
          </cell>
          <cell r="T205">
            <v>0.59599999999999997</v>
          </cell>
          <cell r="U205">
            <v>0.60099999999999998</v>
          </cell>
          <cell r="V205">
            <v>0.60699999999999998</v>
          </cell>
          <cell r="W205">
            <v>0.52928571428571425</v>
          </cell>
        </row>
        <row r="206">
          <cell r="A206" t="str">
            <v>Organization for Economic Co-operation and Development</v>
          </cell>
          <cell r="B206">
            <v>0.67900000000000005</v>
          </cell>
          <cell r="C206">
            <v>0.68799999999999994</v>
          </cell>
          <cell r="D206">
            <v>0.68100000000000005</v>
          </cell>
          <cell r="E206">
            <v>0.70899999999999996</v>
          </cell>
          <cell r="F206">
            <v>0.72</v>
          </cell>
          <cell r="G206">
            <v>0.72899999999999998</v>
          </cell>
          <cell r="H206">
            <v>0.73499999999999999</v>
          </cell>
          <cell r="I206">
            <v>0.72799999999999998</v>
          </cell>
          <cell r="J206">
            <v>0.747</v>
          </cell>
          <cell r="K206">
            <v>0.753</v>
          </cell>
          <cell r="L206">
            <v>0.755</v>
          </cell>
          <cell r="M206">
            <v>0.76300000000000001</v>
          </cell>
          <cell r="N206">
            <v>0.77</v>
          </cell>
          <cell r="O206">
            <v>0.77700000000000002</v>
          </cell>
          <cell r="P206">
            <v>0.78200000000000003</v>
          </cell>
          <cell r="Q206">
            <v>0.78700000000000003</v>
          </cell>
          <cell r="R206">
            <v>0.79300000000000004</v>
          </cell>
          <cell r="S206">
            <v>0.79800000000000004</v>
          </cell>
          <cell r="T206">
            <v>0.80500000000000005</v>
          </cell>
          <cell r="U206">
            <v>0.81100000000000005</v>
          </cell>
          <cell r="V206">
            <v>0.81799999999999995</v>
          </cell>
          <cell r="W206">
            <v>0.75371428571428567</v>
          </cell>
        </row>
        <row r="207">
          <cell r="A207" t="str">
            <v>World</v>
          </cell>
          <cell r="B207">
            <v>0.45</v>
          </cell>
          <cell r="C207">
            <v>0.45600000000000002</v>
          </cell>
          <cell r="D207">
            <v>0.45600000000000002</v>
          </cell>
          <cell r="E207">
            <v>0.46899999999999997</v>
          </cell>
          <cell r="F207">
            <v>0.47399999999999998</v>
          </cell>
          <cell r="G207">
            <v>0.48199999999999998</v>
          </cell>
          <cell r="H207">
            <v>0.49</v>
          </cell>
          <cell r="I207">
            <v>0.49</v>
          </cell>
          <cell r="J207">
            <v>0.503</v>
          </cell>
          <cell r="K207">
            <v>0.51100000000000001</v>
          </cell>
          <cell r="L207">
            <v>0.51600000000000001</v>
          </cell>
          <cell r="M207">
            <v>0.52200000000000002</v>
          </cell>
          <cell r="N207">
            <v>0.53</v>
          </cell>
          <cell r="O207">
            <v>0.53800000000000003</v>
          </cell>
          <cell r="P207">
            <v>0.54600000000000004</v>
          </cell>
          <cell r="Q207">
            <v>0.55300000000000005</v>
          </cell>
          <cell r="R207">
            <v>0.56200000000000006</v>
          </cell>
          <cell r="S207">
            <v>0.56999999999999995</v>
          </cell>
          <cell r="T207">
            <v>0.57899999999999996</v>
          </cell>
          <cell r="U207">
            <v>0.58499999999999996</v>
          </cell>
          <cell r="V207">
            <v>0.59199999999999997</v>
          </cell>
          <cell r="W207">
            <v>0.51780952380952405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M22" sqref="M22"/>
    </sheetView>
  </sheetViews>
  <sheetFormatPr defaultRowHeight="14.4" x14ac:dyDescent="0.3"/>
  <sheetData>
    <row r="1" spans="1:13" x14ac:dyDescent="0.3">
      <c r="A1" t="s">
        <v>0</v>
      </c>
      <c r="B1">
        <v>1985</v>
      </c>
      <c r="C1">
        <v>1990</v>
      </c>
      <c r="D1">
        <v>1995</v>
      </c>
      <c r="E1">
        <v>2000</v>
      </c>
      <c r="F1">
        <v>2005</v>
      </c>
      <c r="G1">
        <v>2010</v>
      </c>
      <c r="H1" t="s">
        <v>1</v>
      </c>
      <c r="I1" t="s">
        <v>2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3">
      <c r="A2" t="s">
        <v>3</v>
      </c>
      <c r="B2">
        <v>195239</v>
      </c>
      <c r="C2">
        <v>314210</v>
      </c>
      <c r="D2">
        <v>235695</v>
      </c>
      <c r="E2">
        <v>268554</v>
      </c>
      <c r="F2">
        <v>300085</v>
      </c>
      <c r="G2">
        <v>333449</v>
      </c>
      <c r="H2">
        <v>1647232</v>
      </c>
      <c r="I2">
        <v>7.1696975954123096E-2</v>
      </c>
      <c r="J2">
        <f>VLOOKUP(A2,[1]Data!$A:$AH,34,FALSE)</f>
        <v>22404.555431349589</v>
      </c>
      <c r="K2">
        <f>VLOOKUP(A2,[2]Data!$A$1:$AH$65536,34,FALSE)</f>
        <v>13.705685496330265</v>
      </c>
      <c r="L2">
        <f>VLOOKUP(A2,[3]Data!$A:$AH,34,FALSE)</f>
        <v>78.126892210857605</v>
      </c>
      <c r="M2">
        <f>VLOOKUP(A2,'[4]Education index'!$A:$W,23,FALSE)</f>
        <v>0.89014285714285701</v>
      </c>
    </row>
    <row r="3" spans="1:13" x14ac:dyDescent="0.3">
      <c r="A3" t="s">
        <v>4</v>
      </c>
      <c r="B3">
        <v>3677</v>
      </c>
      <c r="C3">
        <v>26282</v>
      </c>
      <c r="D3">
        <v>24764</v>
      </c>
      <c r="E3">
        <v>23404</v>
      </c>
      <c r="F3">
        <v>58325</v>
      </c>
      <c r="G3">
        <v>2425</v>
      </c>
      <c r="H3">
        <v>138877</v>
      </c>
      <c r="I3">
        <v>6.0447228620988201E-3</v>
      </c>
      <c r="J3">
        <f>VLOOKUP(A3,[1]Data!$A:$AH,34,FALSE)</f>
        <v>25772.203324829075</v>
      </c>
      <c r="K3">
        <f>VLOOKUP(A3,[2]Data!$A$1:$AH$65536,34,FALSE)</f>
        <v>10.856179571151738</v>
      </c>
      <c r="L3">
        <f>VLOOKUP(A3,[3]Data!$A:$AH,34,FALSE)</f>
        <v>76.711880409126678</v>
      </c>
      <c r="M3">
        <f>VLOOKUP(A3,'[4]Education index'!$A:$W,23,FALSE)</f>
        <v>0.73747619047619062</v>
      </c>
    </row>
    <row r="4" spans="1:13" x14ac:dyDescent="0.3">
      <c r="A4" t="s">
        <v>5</v>
      </c>
      <c r="B4">
        <v>119440</v>
      </c>
      <c r="C4">
        <v>384988</v>
      </c>
      <c r="D4">
        <v>415132</v>
      </c>
      <c r="E4">
        <v>415620</v>
      </c>
      <c r="F4">
        <v>816047</v>
      </c>
      <c r="G4">
        <v>1246427</v>
      </c>
      <c r="H4">
        <v>3397654</v>
      </c>
      <c r="I4">
        <v>0.14788537202921601</v>
      </c>
      <c r="J4">
        <f>VLOOKUP(A4,[1]Data!$A:$AH,34,FALSE)</f>
        <v>24102.835096400348</v>
      </c>
      <c r="K4">
        <f>VLOOKUP(A4,[2]Data!$A$1:$AH$65536,34,FALSE)</f>
        <v>13.260527648925775</v>
      </c>
      <c r="L4">
        <f>VLOOKUP(A4,[3]Data!$A:$AH,34,FALSE)</f>
        <v>78.207474429583002</v>
      </c>
      <c r="M4">
        <f>VLOOKUP(A4,'[4]Education index'!$A:$W,23,FALSE)</f>
        <v>0.82438095238095221</v>
      </c>
    </row>
    <row r="5" spans="1:13" x14ac:dyDescent="0.3">
      <c r="A5" t="s">
        <v>6</v>
      </c>
      <c r="B5">
        <v>4412</v>
      </c>
      <c r="C5">
        <v>39782</v>
      </c>
      <c r="D5">
        <v>45538</v>
      </c>
      <c r="E5">
        <v>71442</v>
      </c>
      <c r="F5">
        <v>67825</v>
      </c>
      <c r="G5">
        <v>123465</v>
      </c>
      <c r="H5">
        <v>352464</v>
      </c>
      <c r="I5">
        <v>1.53412530431014E-2</v>
      </c>
      <c r="J5">
        <f>VLOOKUP(A5,[1]Data!$A:$AH,34,FALSE)</f>
        <v>4814.9135661038572</v>
      </c>
      <c r="K5">
        <f>VLOOKUP(A5,[2]Data!$A$1:$AH$65536,34,FALSE)</f>
        <v>16.103320458356059</v>
      </c>
      <c r="L5">
        <f>VLOOKUP(A5,[3]Data!$A:$AH,34,FALSE)</f>
        <v>74.686193548387095</v>
      </c>
      <c r="M5">
        <f>VLOOKUP(A5,'[4]Education index'!$A:$W,23,FALSE)</f>
        <v>0.67723809523809508</v>
      </c>
    </row>
    <row r="6" spans="1:13" x14ac:dyDescent="0.3">
      <c r="A6" t="s">
        <v>7</v>
      </c>
      <c r="B6">
        <v>2895</v>
      </c>
      <c r="C6">
        <v>7033</v>
      </c>
      <c r="D6">
        <v>11852</v>
      </c>
      <c r="E6">
        <v>19620</v>
      </c>
      <c r="F6">
        <v>11375</v>
      </c>
      <c r="G6">
        <v>9482</v>
      </c>
      <c r="H6">
        <v>62257</v>
      </c>
      <c r="I6">
        <v>2.7097813981126098E-3</v>
      </c>
      <c r="J6">
        <f>VLOOKUP(A6,[1]Data!$A:$AH,34,FALSE)</f>
        <v>31924.575376917928</v>
      </c>
      <c r="K6">
        <f>VLOOKUP(A6,[2]Data!$A$1:$AH$65536,34,FALSE)</f>
        <v>14.100663618607951</v>
      </c>
      <c r="L6">
        <f>VLOOKUP(A6,[3]Data!$A:$AH,34,FALSE)</f>
        <v>75.974523996852867</v>
      </c>
      <c r="M6">
        <f>VLOOKUP(A6,'[4]Education index'!$A:$W,23,FALSE)</f>
        <v>0.81314285714285717</v>
      </c>
    </row>
    <row r="7" spans="1:13" x14ac:dyDescent="0.3">
      <c r="A7" t="s">
        <v>8</v>
      </c>
      <c r="B7">
        <v>237</v>
      </c>
      <c r="C7">
        <v>718</v>
      </c>
      <c r="D7">
        <v>5618</v>
      </c>
      <c r="E7">
        <v>5772</v>
      </c>
      <c r="F7">
        <v>6336</v>
      </c>
      <c r="G7">
        <v>9573</v>
      </c>
      <c r="H7">
        <v>28254</v>
      </c>
      <c r="I7">
        <v>1.22977598699381E-3</v>
      </c>
      <c r="J7">
        <f>VLOOKUP(A7,[1]Data!$A:$AH,34,FALSE)</f>
        <v>26160.778736946981</v>
      </c>
      <c r="K7">
        <f>VLOOKUP(A7,[2]Data!$A$1:$AH$65536,34,FALSE)</f>
        <v>11.964859349387037</v>
      </c>
      <c r="L7">
        <f>VLOOKUP(A7,[3]Data!$A:$AH,34,FALSE)</f>
        <v>76.516026750590115</v>
      </c>
      <c r="M7">
        <f>VLOOKUP(A7,'[4]Education index'!$A:$W,23,FALSE)</f>
        <v>0.80138095238095242</v>
      </c>
    </row>
    <row r="8" spans="1:13" x14ac:dyDescent="0.3">
      <c r="A8" t="s">
        <v>9</v>
      </c>
      <c r="B8">
        <v>60836</v>
      </c>
      <c r="C8">
        <v>105866</v>
      </c>
      <c r="D8">
        <v>110572</v>
      </c>
      <c r="E8">
        <v>162740</v>
      </c>
      <c r="F8">
        <v>120725</v>
      </c>
      <c r="G8">
        <v>333632</v>
      </c>
      <c r="H8">
        <v>894371</v>
      </c>
      <c r="I8">
        <v>3.8928151032195199E-2</v>
      </c>
      <c r="J8">
        <f>VLOOKUP(A8,[1]Data!$A:$AH,34,FALSE)</f>
        <v>23937.132264986023</v>
      </c>
      <c r="K8">
        <f>VLOOKUP(A8,[2]Data!$A$1:$AH$65536,34,FALSE)</f>
        <v>10.285705790800208</v>
      </c>
      <c r="L8">
        <f>VLOOKUP(A8,[3]Data!$A:$AH,34,FALSE)</f>
        <v>77.800078678206148</v>
      </c>
      <c r="M8">
        <f>VLOOKUP(A8,'[4]Education index'!$A:$W,23,FALSE)</f>
        <v>0.73528571428571432</v>
      </c>
    </row>
    <row r="9" spans="1:13" x14ac:dyDescent="0.3">
      <c r="A9" t="s">
        <v>10</v>
      </c>
      <c r="B9">
        <v>23414</v>
      </c>
      <c r="C9">
        <v>60340</v>
      </c>
      <c r="D9">
        <v>372388</v>
      </c>
      <c r="E9">
        <v>78881</v>
      </c>
      <c r="F9">
        <v>174576</v>
      </c>
      <c r="G9">
        <v>244902</v>
      </c>
      <c r="H9">
        <v>954501</v>
      </c>
      <c r="I9">
        <v>4.1545353201726601E-2</v>
      </c>
      <c r="J9">
        <f>VLOOKUP(A9,[1]Data!$A:$AH,34,FALSE)</f>
        <v>24903.155387830688</v>
      </c>
      <c r="K9">
        <f>VLOOKUP(A9,[2]Data!$A$1:$AH$65536,34,FALSE)</f>
        <v>9.6065949440002392</v>
      </c>
      <c r="L9">
        <f>VLOOKUP(A9,[3]Data!$A:$AH,34,FALSE)</f>
        <v>76.498740361919772</v>
      </c>
      <c r="M9">
        <f>VLOOKUP(A9,'[4]Education index'!$A:$W,23,FALSE)</f>
        <v>0.82280952380952377</v>
      </c>
    </row>
    <row r="10" spans="1:13" x14ac:dyDescent="0.3">
      <c r="A10" t="s">
        <v>11</v>
      </c>
      <c r="B10">
        <v>18637</v>
      </c>
      <c r="C10">
        <v>4</v>
      </c>
      <c r="D10">
        <v>30835</v>
      </c>
      <c r="E10">
        <v>94431</v>
      </c>
      <c r="F10">
        <v>123275</v>
      </c>
      <c r="G10">
        <v>53602</v>
      </c>
      <c r="H10">
        <v>320784</v>
      </c>
      <c r="I10">
        <v>1.39623579037242E-2</v>
      </c>
      <c r="J10">
        <f>VLOOKUP(A10,[1]Data!$A:$AH,34,FALSE)</f>
        <v>13627.343694001505</v>
      </c>
      <c r="K10">
        <f>VLOOKUP(A10,[2]Data!$A$1:$AH$65536,34,FALSE)</f>
        <v>7.1851349936591253</v>
      </c>
      <c r="L10">
        <f>VLOOKUP(A10,[3]Data!$A:$AH,34,FALSE)</f>
        <v>77.323459480723855</v>
      </c>
      <c r="M10">
        <f>VLOOKUP(A10,'[4]Education index'!$A:$W,23,FALSE)</f>
        <v>0.69219047619047613</v>
      </c>
    </row>
    <row r="11" spans="1:13" x14ac:dyDescent="0.3">
      <c r="A11" t="s">
        <v>12</v>
      </c>
      <c r="B11">
        <v>9155</v>
      </c>
      <c r="C11">
        <v>6640</v>
      </c>
      <c r="D11">
        <v>19181</v>
      </c>
      <c r="E11">
        <v>41190</v>
      </c>
      <c r="F11">
        <v>44220</v>
      </c>
      <c r="G11">
        <v>96241</v>
      </c>
      <c r="H11">
        <v>216627</v>
      </c>
      <c r="I11">
        <v>9.4288484014479097E-3</v>
      </c>
      <c r="J11">
        <f>VLOOKUP(A11,[1]Data!$A:$AH,34,FALSE)</f>
        <v>24767.871496554279</v>
      </c>
      <c r="K11">
        <f>VLOOKUP(A11,[2]Data!$A$1:$AH$65536,34,FALSE)</f>
        <v>12.128671119953019</v>
      </c>
      <c r="L11">
        <f>VLOOKUP(A11,[3]Data!$A:$AH,34,FALSE)</f>
        <v>76.083477576711246</v>
      </c>
      <c r="M11">
        <f>VLOOKUP(A11,'[4]Education index'!$A:$W,23,FALSE)</f>
        <v>0.78904761904761911</v>
      </c>
    </row>
    <row r="12" spans="1:13" x14ac:dyDescent="0.3">
      <c r="A12" t="s">
        <v>13</v>
      </c>
      <c r="B12">
        <v>908</v>
      </c>
      <c r="C12">
        <v>1113</v>
      </c>
      <c r="D12">
        <v>7603</v>
      </c>
      <c r="E12">
        <v>9761</v>
      </c>
      <c r="F12">
        <v>1921</v>
      </c>
      <c r="G12">
        <v>2236</v>
      </c>
      <c r="H12">
        <v>23542</v>
      </c>
      <c r="I12">
        <v>1.0246827453036099E-3</v>
      </c>
      <c r="J12">
        <f>VLOOKUP(A12,[1]Data!$A:$AH,34,FALSE)</f>
        <v>49007.31586558048</v>
      </c>
      <c r="K12">
        <f>VLOOKUP(A12,[2]Data!$A$1:$AH$65536,34,FALSE)</f>
        <v>8.9951152801513707</v>
      </c>
      <c r="L12">
        <f>VLOOKUP(A12,[3]Data!$A:$AH,34,FALSE)</f>
        <v>76.376479937057425</v>
      </c>
      <c r="M12">
        <f>VLOOKUP(A12,'[4]Education index'!$A:$W,23,FALSE)</f>
        <v>0.70033333333333325</v>
      </c>
    </row>
    <row r="13" spans="1:13" x14ac:dyDescent="0.3">
      <c r="A13" t="s">
        <v>14</v>
      </c>
      <c r="B13">
        <v>32091</v>
      </c>
      <c r="C13">
        <v>60204</v>
      </c>
      <c r="D13">
        <v>44935</v>
      </c>
      <c r="E13">
        <v>82328</v>
      </c>
      <c r="F13">
        <v>95781</v>
      </c>
      <c r="G13">
        <v>53853</v>
      </c>
      <c r="H13">
        <v>369192</v>
      </c>
      <c r="I13">
        <v>1.6069351461393801E-2</v>
      </c>
      <c r="J13">
        <f>VLOOKUP(A13,[1]Data!$A:$AH,34,FALSE)</f>
        <v>27301.941245081071</v>
      </c>
      <c r="K13">
        <f>VLOOKUP(A13,[2]Data!$A$1:$AH$65536,34,FALSE)</f>
        <v>10.967680683842413</v>
      </c>
      <c r="L13">
        <f>VLOOKUP(A13,[3]Data!$A:$AH,34,FALSE)</f>
        <v>77.722305271439822</v>
      </c>
      <c r="M13">
        <f>VLOOKUP(A13,'[4]Education index'!$A:$W,23,FALSE)</f>
        <v>0.82047619047619047</v>
      </c>
    </row>
    <row r="14" spans="1:13" x14ac:dyDescent="0.3">
      <c r="A14" t="s">
        <v>15</v>
      </c>
      <c r="B14">
        <v>56410</v>
      </c>
      <c r="C14">
        <v>35015</v>
      </c>
      <c r="D14">
        <v>10924</v>
      </c>
      <c r="E14">
        <v>25864</v>
      </c>
      <c r="F14">
        <v>147099</v>
      </c>
      <c r="G14">
        <v>57406</v>
      </c>
      <c r="H14">
        <v>332718</v>
      </c>
      <c r="I14">
        <v>1.4481793970432699E-2</v>
      </c>
      <c r="J14">
        <f>VLOOKUP(A14,[1]Data!$A:$AH,34,FALSE)</f>
        <v>16623.629360356703</v>
      </c>
      <c r="K14">
        <f>VLOOKUP(A14,[2]Data!$A$1:$AH$65536,34,FALSE)</f>
        <v>13.997931098937988</v>
      </c>
      <c r="L14">
        <f>VLOOKUP(A14,[3]Data!$A:$AH,34,FALSE)</f>
        <v>76.905192761605036</v>
      </c>
      <c r="M14">
        <f>VLOOKUP(A14,'[4]Education index'!$A:$W,23,FALSE)</f>
        <v>0.86390476190476184</v>
      </c>
    </row>
    <row r="15" spans="1:13" x14ac:dyDescent="0.3">
      <c r="A15" t="s">
        <v>16</v>
      </c>
      <c r="B15">
        <v>6016</v>
      </c>
      <c r="C15">
        <v>11037</v>
      </c>
      <c r="D15">
        <v>12314</v>
      </c>
      <c r="E15">
        <v>18146</v>
      </c>
      <c r="F15">
        <v>26856</v>
      </c>
      <c r="G15">
        <v>54250</v>
      </c>
      <c r="H15">
        <v>128619</v>
      </c>
      <c r="I15">
        <v>5.5982359195567901E-3</v>
      </c>
      <c r="J15">
        <f>VLOOKUP(A15,[1]Data!$A:$AH,34,FALSE)</f>
        <v>39512.869180342903</v>
      </c>
      <c r="K15">
        <f>VLOOKUP(A15,[2]Data!$A$1:$AH$65536,34,FALSE)</f>
        <v>15.232262992858882</v>
      </c>
      <c r="L15">
        <f>VLOOKUP(A15,[3]Data!$A:$AH,34,FALSE)</f>
        <v>77.928851298190423</v>
      </c>
      <c r="M15">
        <f>VLOOKUP(A15,'[4]Education index'!$A:$W,23,FALSE)</f>
        <v>0.8628095238095238</v>
      </c>
    </row>
    <row r="16" spans="1:13" x14ac:dyDescent="0.3">
      <c r="A16" t="s">
        <v>17</v>
      </c>
      <c r="B16">
        <v>19311</v>
      </c>
      <c r="C16">
        <v>1732</v>
      </c>
      <c r="D16">
        <v>23909</v>
      </c>
      <c r="E16">
        <v>40830</v>
      </c>
      <c r="F16">
        <v>36883</v>
      </c>
      <c r="G16">
        <v>28149</v>
      </c>
      <c r="H16">
        <v>150814</v>
      </c>
      <c r="I16">
        <v>6.5642895059986198E-3</v>
      </c>
      <c r="J16">
        <f>VLOOKUP(A16,[1]Data!$A:$AH,34,FALSE)</f>
        <v>11195.411908894628</v>
      </c>
      <c r="K16">
        <f>VLOOKUP(A16,[2]Data!$A$1:$AH$65536,34,FALSE)</f>
        <v>10.847348668358544</v>
      </c>
      <c r="L16">
        <f>VLOOKUP(A16,[3]Data!$A:$AH,34,FALSE)</f>
        <v>75.267977970102294</v>
      </c>
      <c r="M16">
        <f>VLOOKUP(A16,'[4]Education index'!$A:$W,23,FALSE)</f>
        <v>0.65019047619047632</v>
      </c>
    </row>
    <row r="17" spans="1:13" x14ac:dyDescent="0.3">
      <c r="A17" t="s">
        <v>18</v>
      </c>
      <c r="B17">
        <v>105850</v>
      </c>
      <c r="C17">
        <v>33515</v>
      </c>
      <c r="D17">
        <v>44970</v>
      </c>
      <c r="E17">
        <v>41553</v>
      </c>
      <c r="F17">
        <v>60720</v>
      </c>
      <c r="G17">
        <v>106105</v>
      </c>
      <c r="H17">
        <v>392713</v>
      </c>
      <c r="I17">
        <v>1.7093120166358802E-2</v>
      </c>
      <c r="J17">
        <f>VLOOKUP(A17,[1]Data!$A:$AH,34,FALSE)</f>
        <v>30427.125298355535</v>
      </c>
      <c r="K17">
        <f>VLOOKUP(A17,[2]Data!$A$1:$AH$65536,34,FALSE)</f>
        <v>11.566375232878187</v>
      </c>
      <c r="L17">
        <f>VLOOKUP(A17,[3]Data!$A:$AH,34,FALSE)</f>
        <v>78.658890637293482</v>
      </c>
      <c r="M17">
        <f>VLOOKUP(A17,'[4]Education index'!$A:$W,23,FALSE)</f>
        <v>0.8307619047619047</v>
      </c>
    </row>
    <row r="18" spans="1:13" x14ac:dyDescent="0.3">
      <c r="A18" t="s">
        <v>19</v>
      </c>
      <c r="B18">
        <v>21361</v>
      </c>
      <c r="C18">
        <v>38843</v>
      </c>
      <c r="D18">
        <v>34979</v>
      </c>
      <c r="E18">
        <v>49534</v>
      </c>
      <c r="F18">
        <v>5598</v>
      </c>
      <c r="G18">
        <v>19224</v>
      </c>
      <c r="H18">
        <v>169539</v>
      </c>
      <c r="I18">
        <v>7.3793088079190296E-3</v>
      </c>
      <c r="J18">
        <f>VLOOKUP(A18,[1]Data!$A:$AH,34,FALSE)</f>
        <v>40189.642088898028</v>
      </c>
      <c r="K18">
        <f>VLOOKUP(A18,[2]Data!$A$1:$AH$65536,34,FALSE)</f>
        <v>15.770315475463875</v>
      </c>
      <c r="L18">
        <f>VLOOKUP(A18,[3]Data!$A:$AH,34,FALSE)</f>
        <v>78.781361132966168</v>
      </c>
      <c r="M18">
        <f>VLOOKUP(A18,'[4]Education index'!$A:$W,23,FALSE)</f>
        <v>0.78490476190476177</v>
      </c>
    </row>
    <row r="19" spans="1:13" x14ac:dyDescent="0.3">
      <c r="A19" t="s">
        <v>20</v>
      </c>
      <c r="B19">
        <v>97741</v>
      </c>
      <c r="C19">
        <v>107392</v>
      </c>
      <c r="D19">
        <v>351018</v>
      </c>
      <c r="E19">
        <v>556273</v>
      </c>
      <c r="F19">
        <v>455582</v>
      </c>
      <c r="G19">
        <v>774424</v>
      </c>
      <c r="H19">
        <v>2342430</v>
      </c>
      <c r="I19">
        <v>0.10195597668344</v>
      </c>
      <c r="J19">
        <f>VLOOKUP(A19,[1]Data!$A:$AH,34,FALSE)</f>
        <v>24587.277740758323</v>
      </c>
      <c r="K19">
        <f>VLOOKUP(A19,[2]Data!$A$1:$AH$65536,34,FALSE)</f>
        <v>11.967527900423317</v>
      </c>
      <c r="L19">
        <f>VLOOKUP(A19,[3]Data!$A:$AH,34,FALSE)</f>
        <v>76.87399685287177</v>
      </c>
      <c r="M19">
        <f>VLOOKUP(A19,'[4]Education index'!$A:$W,23,FALSE)</f>
        <v>0.81123809523809531</v>
      </c>
    </row>
    <row r="20" spans="1:13" x14ac:dyDescent="0.3">
      <c r="A20" t="s">
        <v>21</v>
      </c>
      <c r="B20">
        <v>1756014</v>
      </c>
      <c r="C20">
        <v>1135403</v>
      </c>
      <c r="D20">
        <v>815332</v>
      </c>
      <c r="E20">
        <v>1761816</v>
      </c>
      <c r="F20">
        <v>3797231</v>
      </c>
      <c r="G20">
        <v>1786532</v>
      </c>
      <c r="H20">
        <v>11052328</v>
      </c>
      <c r="I20">
        <v>0.48106064892685502</v>
      </c>
      <c r="J20">
        <f>VLOOKUP(A20,[1]Data!$A:$AH,34,FALSE)</f>
        <v>30178.323694437055</v>
      </c>
      <c r="K20" t="e">
        <f>VLOOKUP(A20,[2]Data!$A$1:$AH$65536,34,FALSE)</f>
        <v>#DIV/0!</v>
      </c>
      <c r="L20">
        <f>VLOOKUP(A20,[3]Data!$A:$AH,34,FALSE)</f>
        <v>76.009047993705749</v>
      </c>
      <c r="M20">
        <f>VLOOKUP(A20,'[4]Education index'!$A:$W,23,FALSE)</f>
        <v>0.8628095238095238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Country_probabilities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kasra zamanian</dc:creator>
  <cp:lastModifiedBy>kasra zamanian</cp:lastModifiedBy>
  <dcterms:created xsi:type="dcterms:W3CDTF">2021-05-26T15:52:10Z</dcterms:created>
  <dcterms:modified xsi:type="dcterms:W3CDTF">2021-05-26T16:13:11Z</dcterms:modified>
</cp:coreProperties>
</file>