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rtfolio\"/>
    </mc:Choice>
  </mc:AlternateContent>
  <xr:revisionPtr revIDLastSave="0" documentId="13_ncr:1_{A5041C2F-7E2C-434C-B211-3C4BCC5E5892}" xr6:coauthVersionLast="47" xr6:coauthVersionMax="47" xr10:uidLastSave="{00000000-0000-0000-0000-000000000000}"/>
  <bookViews>
    <workbookView xWindow="-120" yWindow="-120" windowWidth="24240" windowHeight="13140" xr2:uid="{5F8C2547-E10C-4F83-B60A-C1D0FA9DB6BF}"/>
  </bookViews>
  <sheets>
    <sheet name="Sales Analysis" sheetId="1" r:id="rId1"/>
  </sheets>
  <calcPr calcId="181029"/>
  <pivotCaches>
    <pivotCache cacheId="339" r:id="rId2"/>
    <pivotCache cacheId="340" r:id="rId3"/>
    <pivotCache cacheId="341" r:id="rId4"/>
    <pivotCache cacheId="34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Data_70bf295f-a4a6-4294-b880-d986f7356c3d" name="Customer_Data" connection="Query - Customer_Data"/>
          <x15:modelTable id="Orders_Data_a0feb346-1727-42fa-89c9-3e9d9792e1c1" name="Orders_Data" connection="Query - Orders_Data"/>
          <x15:modelTable id="Product_Catalog_92f5936a-2b50-4929-a542-fdec3ba746c4" name="Product_Catalog" connection="Query - Product_Catalog"/>
          <x15:modelTable id="Sales_Reps_74e07e1f-a749-4ef9-a9df-0344f537ead5" name="Sales_Reps" connection="Query - Sales_Reps"/>
        </x15:modelTables>
        <x15:modelRelationships>
          <x15:modelRelationship fromTable="Orders_Data" fromColumn="Customer ID" toTable="Customer_Data" toColumn="Customer ID"/>
          <x15:modelRelationship fromTable="Orders_Data" fromColumn="Product" toTable="Product_Catalog" toColumn="Product Name"/>
          <x15:modelRelationship fromTable="Orders_Data" fromColumn="Sales Rep" toTable="Sales_Reps" toColumn="Nam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0B3F62-06BF-412A-B0DB-4043EACFB66D}" name="Query - Customer_Data" description="Connection to the 'Customer_Data' query in the workbook." type="100" refreshedVersion="7" minRefreshableVersion="5">
    <extLst>
      <ext xmlns:x15="http://schemas.microsoft.com/office/spreadsheetml/2010/11/main" uri="{DE250136-89BD-433C-8126-D09CA5730AF9}">
        <x15:connection id="e428c000-746a-497e-94a2-093f451e20b0"/>
      </ext>
    </extLst>
  </connection>
  <connection id="2" xr16:uid="{520E00BB-81B0-4710-9D38-3AF1D6B2CE80}" name="Query - Orders_Data" description="Connection to the 'Orders_Data' query in the workbook." type="100" refreshedVersion="7" minRefreshableVersion="5">
    <extLst>
      <ext xmlns:x15="http://schemas.microsoft.com/office/spreadsheetml/2010/11/main" uri="{DE250136-89BD-433C-8126-D09CA5730AF9}">
        <x15:connection id="d05197d4-a892-4998-a469-3c3f52cceec2"/>
      </ext>
    </extLst>
  </connection>
  <connection id="3" xr16:uid="{FF9EA93B-E52E-4EA1-A8FF-2F93083DFA35}" name="Query - Product_Catalog" description="Connection to the 'Product_Catalog' query in the workbook." type="100" refreshedVersion="7" minRefreshableVersion="5">
    <extLst>
      <ext xmlns:x15="http://schemas.microsoft.com/office/spreadsheetml/2010/11/main" uri="{DE250136-89BD-433C-8126-D09CA5730AF9}">
        <x15:connection id="959e9bfd-6016-406e-bb28-cdacb9bb5578"/>
      </ext>
    </extLst>
  </connection>
  <connection id="4" xr16:uid="{74391772-1183-4D98-A9A2-006CE6E901B1}" name="Query - Sales_Reps" description="Connection to the 'Sales_Reps' query in the workbook." type="100" refreshedVersion="7" minRefreshableVersion="5">
    <extLst>
      <ext xmlns:x15="http://schemas.microsoft.com/office/spreadsheetml/2010/11/main" uri="{DE250136-89BD-433C-8126-D09CA5730AF9}">
        <x15:connection id="c2b5151d-7af4-4d29-b974-c8c98016ad6a"/>
      </ext>
    </extLst>
  </connection>
  <connection id="5" xr16:uid="{757284AD-A82F-40B3-8814-0190C16B66E6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<sst xmlns="http://schemas.openxmlformats.org/spreadsheetml/2006/main" count="60" uniqueCount="38">
  <si>
    <t>Grand Total</t>
  </si>
  <si>
    <t>Total Sales($)</t>
  </si>
  <si>
    <t>Category</t>
  </si>
  <si>
    <t>Lifestyle</t>
  </si>
  <si>
    <t>Tech</t>
  </si>
  <si>
    <t>Wellness</t>
  </si>
  <si>
    <t>Product</t>
  </si>
  <si>
    <t>Backpack</t>
  </si>
  <si>
    <t>Bluetooth Speaker</t>
  </si>
  <si>
    <t>Massage Gun</t>
  </si>
  <si>
    <t>Notebook</t>
  </si>
  <si>
    <t>Protein Powder</t>
  </si>
  <si>
    <t>Smart Watch</t>
  </si>
  <si>
    <t>Sunglasses</t>
  </si>
  <si>
    <t>Vitamins</t>
  </si>
  <si>
    <t>VR Headset</t>
  </si>
  <si>
    <t>Water Bottle</t>
  </si>
  <si>
    <t>Wireless Charger</t>
  </si>
  <si>
    <t>Yoga Mat</t>
  </si>
  <si>
    <t>Female</t>
  </si>
  <si>
    <t>Male</t>
  </si>
  <si>
    <t>Gender</t>
  </si>
  <si>
    <t>Angela Davis</t>
  </si>
  <si>
    <t>Angela Petersen</t>
  </si>
  <si>
    <t>Cody Jones</t>
  </si>
  <si>
    <t>Gwendolyn Mcdonald</t>
  </si>
  <si>
    <t>Joan Wilson</t>
  </si>
  <si>
    <t>Kelsey Ortiz</t>
  </si>
  <si>
    <t>Nathaniel Park</t>
  </si>
  <si>
    <t>Nichole Haney</t>
  </si>
  <si>
    <t>Rachel Garcia</t>
  </si>
  <si>
    <t>Sarah Williams</t>
  </si>
  <si>
    <t>Sales Rep</t>
  </si>
  <si>
    <t>North</t>
  </si>
  <si>
    <t>South</t>
  </si>
  <si>
    <t>West</t>
  </si>
  <si>
    <t>Region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</si>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</sst>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70.654594675929" createdVersion="5" refreshedVersion="7" minRefreshableVersion="3" recordCount="0" supportSubquery="1" supportAdvancedDrill="1" xr:uid="{679E49BE-EBC3-42C6-B7C1-F89472DE66C3}">
  <cacheSource type="external" connectionId="5"/>
  <cacheFields count="2">
    <cacheField name="[Orders_Data].[Sales Rep].[Sales Rep]" caption="Sales Rep" numFmtId="0" hierarchy="12" level="1">
      <sharedItems count="10">
        <s v="Angela Davis"/>
        <s v="Angela Petersen"/>
        <s v="Cody Jones"/>
        <s v="Gwendolyn Mcdonald"/>
        <s v="Joan Wilson"/>
        <s v="Kelsey Ortiz"/>
        <s v="Nathaniel Park"/>
        <s v="Nichole Haney"/>
        <s v="Rachel Garcia"/>
        <s v="Sarah Williams"/>
      </sharedItems>
    </cacheField>
    <cacheField name="[Measures].[Total Sales($)]" caption="Total Sales($)" numFmtId="0" hierarchy="29" level="32767"/>
  </cacheFields>
  <cacheHierarchies count="39">
    <cacheHierarchy uniqueName="[Customer_Data].[Name]" caption="Name" attribute="1" defaultMemberUniqueName="[Customer_Data].[Name].[All]" allUniqueName="[Customer_Data].[Name].[All]" dimensionUniqueName="[Customer_Data]" displayFolder="" count="0" memberValueDatatype="130" unbalanced="0"/>
    <cacheHierarchy uniqueName="[Customer_Data].[Gender]" caption="Gender" attribute="1" defaultMemberUniqueName="[Customer_Data].[Gender].[All]" allUniqueName="[Customer_Data].[Gender].[All]" dimensionUniqueName="[Customer_Data]" displayFolder="" count="0" memberValueDatatype="130" unbalanced="0"/>
    <cacheHierarchy uniqueName="[Customer_Data].[Age]" caption="Age" attribute="1" defaultMemberUniqueName="[Customer_Data].[Age].[All]" allUniqueName="[Customer_Data].[Age].[All]" dimensionUniqueName="[Customer_Data]" displayFolder="" count="0" memberValueDatatype="20" unbalanced="0"/>
    <cacheHierarchy uniqueName="[Customer_Data].[Location]" caption="Location" attribute="1" defaultMemberUniqueName="[Customer_Data].[Location].[All]" allUniqueName="[Customer_Data].[Location].[All]" dimensionUniqueName="[Customer_Data]" displayFolder="" count="2" memberValueDatatype="130" unbalanced="0"/>
    <cacheHierarchy uniqueName="[Customer_Data].[Signup Date]" caption="Signup Date" attribute="1" time="1" defaultMemberUniqueName="[Customer_Data].[Signup Date].[All]" allUniqueName="[Customer_Data].[Signup Date].[All]" dimensionUniqueName="[Customer_Data]" displayFolder="" count="0" memberValueDatatype="7" unbalanced="0"/>
    <cacheHierarchy uniqueName="[Customer_Data].[Last Purchase Date]" caption="Last Purchase Date" attribute="1" time="1" defaultMemberUniqueName="[Customer_Data].[Last Purchase Date].[All]" allUniqueName="[Customer_Data].[Last Purchase Date].[All]" dimensionUniqueName="[Customer_Data]" displayFolder="" count="0" memberValueDatatype="7" unbalanced="0"/>
    <cacheHierarchy uniqueName="[Customer_Data].[Subscription Plan]" caption="Subscription Plan" attribute="1" defaultMemberUniqueName="[Customer_Data].[Subscription Plan].[All]" allUniqueName="[Customer_Data].[Subscription Plan].[All]" dimensionUniqueName="[Customer_Data]" displayFolder="" count="0" memberValueDatatype="130" unbalanced="0"/>
    <cacheHierarchy uniqueName="[Customer_Data].[Loyalty Score]" caption="Loyalty Score" attribute="1" defaultMemberUniqueName="[Customer_Data].[Loyalty Score].[All]" allUniqueName="[Customer_Data].[Loyalty Score].[All]" dimensionUniqueName="[Customer_Data]" displayFolder="" count="0" memberValueDatatype="5" unbalanced="0"/>
    <cacheHierarchy uniqueName="[Orders_Data].[Product]" caption="Product" attribute="1" defaultMemberUniqueName="[Orders_Data].[Product].[All]" allUniqueName="[Orders_Data].[Product].[All]" dimensionUniqueName="[Orders_Data]" displayFolder="" count="2" memberValueDatatype="130" unbalanced="0"/>
    <cacheHierarchy uniqueName="[Orders_Data].[Category]" caption="Category" attribute="1" defaultMemberUniqueName="[Orders_Data].[Category].[All]" allUniqueName="[Orders_Data].[Category].[All]" dimensionUniqueName="[Orders_Data]" displayFolder="" count="2" memberValueDatatype="130" unbalanced="0"/>
    <cacheHierarchy uniqueName="[Orders_Data].[Total]" caption="Total" attribute="1" defaultMemberUniqueName="[Orders_Data].[Total].[All]" allUniqueName="[Orders_Data].[Total].[All]" dimensionUniqueName="[Orders_Data]" displayFolder="" count="0" memberValueDatatype="5" unbalanced="0"/>
    <cacheHierarchy uniqueName="[Orders_Data].[Order Date]" caption="Order Date" attribute="1" time="1" defaultMemberUniqueName="[Orders_Data].[Order Date].[All]" allUniqueName="[Orders_Data].[Order Date].[All]" dimensionUniqueName="[Orders_Data]" displayFolder="" count="0" memberValueDatatype="7" unbalanced="0"/>
    <cacheHierarchy uniqueName="[Orders_Data].[Sales Rep]" caption="Sales Rep" attribute="1" defaultMemberUniqueName="[Orders_Data].[Sales Rep].[All]" allUniqueName="[Orders_Data].[Sales Rep].[All]" dimensionUniqueName="[Orders_Data]" displayFolder="" count="2" memberValueDatatype="130" unbalanced="0">
      <fieldsUsage count="2">
        <fieldUsage x="-1"/>
        <fieldUsage x="0"/>
      </fieldsUsage>
    </cacheHierarchy>
    <cacheHierarchy uniqueName="[Product_Catalog].[Product Name]" caption="Product Name" attribute="1" defaultMemberUniqueName="[Product_Catalog].[Product Name].[All]" allUniqueName="[Product_Catalog].[Product Name].[All]" dimensionUniqueName="[Product_Catalog]" displayFolder="" count="0" memberValueDatatype="130" unbalanced="0"/>
    <cacheHierarchy uniqueName="[Product_Catalog].[Category]" caption="Category" attribute="1" defaultMemberUniqueName="[Product_Catalog].[Category].[All]" allUniqueName="[Product_Catalog].[Category].[All]" dimensionUniqueName="[Product_Catalog]" displayFolder="" count="0" memberValueDatatype="130" unbalanced="0"/>
    <cacheHierarchy uniqueName="[Product_Catalog].[In Stock]" caption="In Stock" attribute="1" defaultMemberUniqueName="[Product_Catalog].[In Stock].[All]" allUniqueName="[Product_Catalog].[In Stock].[All]" dimensionUniqueName="[Product_Catalog]" displayFolder="" count="0" memberValueDatatype="20" unbalanced="0"/>
    <cacheHierarchy uniqueName="[Product_Catalog].[Rating]" caption="Rating" attribute="1" defaultMemberUniqueName="[Product_Catalog].[Rating].[All]" allUniqueName="[Product_Catalog].[Rating].[All]" dimensionUniqueName="[Product_Catalog]" displayFolder="" count="2" memberValueDatatype="5" unbalanced="0"/>
    <cacheHierarchy uniqueName="[Sales_Reps].[Name]" caption="Name" attribute="1" defaultMemberUniqueName="[Sales_Reps].[Name].[All]" allUniqueName="[Sales_Reps].[Name].[All]" dimensionUniqueName="[Sales_Reps]" displayFolder="" count="0" memberValueDatatype="130" unbalanced="0"/>
    <cacheHierarchy uniqueName="[Sales_Reps].[Region]" caption="Region" attribute="1" defaultMemberUniqueName="[Sales_Reps].[Region].[All]" allUniqueName="[Sales_Reps].[Region].[All]" dimensionUniqueName="[Sales_Reps]" displayFolder="" count="0" memberValueDatatype="130" unbalanced="0"/>
    <cacheHierarchy uniqueName="[Sales_Reps].[Hire Date]" caption="Hire Date" attribute="1" time="1" defaultMemberUniqueName="[Sales_Reps].[Hire Date].[All]" allUniqueName="[Sales_Reps].[Hire Date].[All]" dimensionUniqueName="[Sales_Reps]" displayFolder="" count="0" memberValueDatatype="7" unbalanced="0"/>
    <cacheHierarchy uniqueName="[Sales_Reps].[Sales Target]" caption="Sales Target" attribute="1" defaultMemberUniqueName="[Sales_Reps].[Sales Target].[All]" allUniqueName="[Sales_Reps].[Sales Target].[All]" dimensionUniqueName="[Sales_Reps]" displayFolder="" count="0" memberValueDatatype="20" unbalanced="0"/>
    <cacheHierarchy uniqueName="[Customer_Data].[Customer ID]" caption="Customer ID" attribute="1" defaultMemberUniqueName="[Customer_Data].[Customer ID].[All]" allUniqueName="[Customer_Data].[Customer ID].[All]" dimensionUniqueName="[Customer_Data]" displayFolder="" count="0" memberValueDatatype="130" unbalanced="0" hidden="1"/>
    <cacheHierarchy uniqueName="[Orders_Data].[Customer ID]" caption="Customer ID" attribute="1" defaultMemberUniqueName="[Orders_Data].[Customer ID].[All]" allUniqueName="[Orders_Data].[Customer ID].[All]" dimensionUniqueName="[Orders_Data]" displayFolder="" count="0" memberValueDatatype="130" unbalanced="0" hidden="1"/>
    <cacheHierarchy uniqueName="[Orders_Data].[Order ID]" caption="Order ID" attribute="1" defaultMemberUniqueName="[Orders_Data].[Order ID].[All]" allUniqueName="[Orders_Data].[Order ID].[All]" dimensionUniqueName="[Orders_Data]" displayFolder="" count="0" memberValueDatatype="130" unbalanced="0" hidden="1"/>
    <cacheHierarchy uniqueName="[Orders_Data].[Quantity]" caption="Quantity" attribute="1" defaultMemberUniqueName="[Orders_Data].[Quantity].[All]" allUniqueName="[Orders_Data].[Quantity].[All]" dimensionUniqueName="[Orders_Data]" displayFolder="" count="0" memberValueDatatype="20" unbalanced="0" hidden="1"/>
    <cacheHierarchy uniqueName="[Orders_Data].[Unit Price]" caption="Unit Price" attribute="1" defaultMemberUniqueName="[Orders_Data].[Unit Price].[All]" allUniqueName="[Orders_Data].[Unit Price].[All]" dimensionUniqueName="[Orders_Data]" displayFolder="" count="0" memberValueDatatype="5" unbalanced="0" hidden="1"/>
    <cacheHierarchy uniqueName="[Product_Catalog].[Product ID]" caption="Product ID" attribute="1" defaultMemberUniqueName="[Product_Catalog].[Product ID].[All]" allUniqueName="[Product_Catalog].[Product ID].[All]" dimensionUniqueName="[Product_Catalog]" displayFolder="" count="0" memberValueDatatype="130" unbalanced="0" hidden="1"/>
    <cacheHierarchy uniqueName="[Product_Catalog].[Unit Price]" caption="Unit Price" attribute="1" defaultMemberUniqueName="[Product_Catalog].[Unit Price].[All]" allUniqueName="[Product_Catalog].[Unit Price].[All]" dimensionUniqueName="[Product_Catalog]" displayFolder="" count="0" memberValueDatatype="5" unbalanced="0" hidden="1"/>
    <cacheHierarchy uniqueName="[Sales_Reps].[Rep ID]" caption="Rep ID" attribute="1" defaultMemberUniqueName="[Sales_Reps].[Rep ID].[All]" allUniqueName="[Sales_Reps].[Rep ID].[All]" dimensionUniqueName="[Sales_Reps]" displayFolder="" count="0" memberValueDatatype="130" unbalanced="0" hidden="1"/>
    <cacheHierarchy uniqueName="[Measures].[Total Sales($)]" caption="Total Sales($)" measure="1" displayFolder="" measureGroup="Orders_Data" count="0" oneField="1">
      <fieldsUsage count="1">
        <fieldUsage x="1"/>
      </fieldsUsage>
    </cacheHierarchy>
    <cacheHierarchy uniqueName="[Measures].[__XL_Count Customer_Data]" caption="__XL_Count Customer_Data" measure="1" displayFolder="" measureGroup="Customer_Data" count="0" hidden="1"/>
    <cacheHierarchy uniqueName="[Measures].[__XL_Count Orders_Data]" caption="__XL_Count Orders_Data" measure="1" displayFolder="" measureGroup="Orders_Data" count="0" hidden="1"/>
    <cacheHierarchy uniqueName="[Measures].[__XL_Count Product_Catalog]" caption="__XL_Count Product_Catalog" measure="1" displayFolder="" measureGroup="Product_Catalog" count="0" hidden="1"/>
    <cacheHierarchy uniqueName="[Measures].[__XL_Count Sales_Reps]" caption="__XL_Count Sales_Reps" measure="1" displayFolder="" measureGroup="Sales_Reps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Orders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Rating]" caption="Count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Customer_Data" uniqueName="[Customer_Data]" caption="Customer_Data"/>
    <dimension measure="1" name="Measures" uniqueName="[Measures]" caption="Measures"/>
    <dimension name="Orders_Data" uniqueName="[Orders_Data]" caption="Orders_Data"/>
    <dimension name="Product_Catalog" uniqueName="[Product_Catalog]" caption="Product_Catalog"/>
    <dimension name="Sales_Reps" uniqueName="[Sales_Reps]" caption="Sales_Reps"/>
  </dimensions>
  <measureGroups count="4">
    <measureGroup name="Customer_Data" caption="Customer_Data"/>
    <measureGroup name="Orders_Data" caption="Orders_Data"/>
    <measureGroup name="Product_Catalog" caption="Product_Catalog"/>
    <measureGroup name="Sales_Reps" caption="Sales_Rep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70.654926504627" createdVersion="5" refreshedVersion="7" minRefreshableVersion="3" recordCount="0" supportSubquery="1" supportAdvancedDrill="1" xr:uid="{0B333BDB-5CB8-4948-85C9-ACBDE12E358F}">
  <cacheSource type="external" connectionId="5"/>
  <cacheFields count="4">
    <cacheField name="[Customer_Data].[Name].[Name]" caption="Name" numFmtId="0" level="1">
      <sharedItems count="146">
        <s v="Alan Figueroa"/>
        <s v="Alexis Wilson"/>
        <s v="Alfred Smith"/>
        <s v="Alison Hamilton"/>
        <s v="Amber Barrett"/>
        <s v="Amber Price"/>
        <s v="Amber Wallace"/>
        <s v="Amy Bryant"/>
        <s v="Amy Collins"/>
        <s v="Andre Winters"/>
        <s v="Angel Roberts"/>
        <s v="Angel Robles"/>
        <s v="Anna Richardson"/>
        <s v="Annette Griffin"/>
        <s v="Annette Skinner"/>
        <s v="Ashley Gonzalez"/>
        <s v="Ashley Sanchez"/>
        <s v="Ashley Shepard"/>
        <s v="Benjamin Foster"/>
        <s v="Beth Ortiz"/>
        <s v="Brandon Banks"/>
        <s v="Brandon Fernandez"/>
        <s v="Brett Lopez"/>
        <s v="Brian Becker"/>
        <s v="Brian Cooley"/>
        <s v="Brian Schmitt"/>
        <s v="Carlos Mooney"/>
        <s v="Carol Byrd"/>
        <s v="Carol Fisher"/>
        <s v="Carol Hunter"/>
        <s v="Catherine Miller"/>
        <s v="Christopher Miller"/>
        <s v="Christopher Pittman"/>
        <s v="Connie Diaz"/>
        <s v="Crystal Nguyen"/>
        <s v="Daniel Cantu"/>
        <s v="Daniel Krueger"/>
        <s v="Daniel Moore"/>
        <s v="Danielle Daniels"/>
        <s v="Danielle Horton"/>
        <s v="David Fitzgerald"/>
        <s v="David Giles"/>
        <s v="David Harris"/>
        <s v="David Young"/>
        <s v="Diana Garcia"/>
        <s v="Diane Baker"/>
        <s v="Donald Jackson"/>
        <s v="Donna Davis"/>
        <s v="Doris Perry"/>
        <s v="Dustin Ramirez"/>
        <s v="Elizabeth Yang"/>
        <s v="Eric Levine"/>
        <s v="Eric Moore"/>
        <s v="Erika Taylor"/>
        <s v="Erin Stuart"/>
        <s v="Heather Butler"/>
        <s v="James Alexander"/>
        <s v="James Evans"/>
        <s v="Jamie Stanley"/>
        <s v="Jean Barber"/>
        <s v="Jeanette Ingram"/>
        <s v="Jeffrey Smith"/>
        <s v="Jennifer Green"/>
        <s v="Jesse Liu"/>
        <s v="Jessica Garcia"/>
        <s v="Jill Robinson"/>
        <s v="Jodi Flynn"/>
        <s v="Jodi Wheeler"/>
        <s v="John Porter"/>
        <s v="Jordan Guzman"/>
        <s v="Joshua Parsons"/>
        <s v="Joshua Sexton"/>
        <s v="Joy Wright"/>
        <s v="Julian Hodges"/>
        <s v="Justin Pruitt"/>
        <s v="Karen Browning"/>
        <s v="Kathleen Scott"/>
        <s v="Kayla Rogers"/>
        <s v="Keith Savage"/>
        <s v="Kelli Ford"/>
        <s v="Kelly Morales"/>
        <s v="Kenneth Parks"/>
        <s v="Kenneth Scott PhD"/>
        <s v="Kimberly Schmidt"/>
        <s v="Kristen Weber"/>
        <s v="Kristy Moore"/>
        <s v="Kyle Perkins"/>
        <s v="Laura Fuller"/>
        <s v="Lawrence Wong"/>
        <s v="Linda Hart"/>
        <s v="Linda Johnson"/>
        <s v="Linda Rodriguez"/>
        <s v="Manuel Guzman"/>
        <s v="Maria Patel"/>
        <s v="Mary Henry"/>
        <s v="Mary Pitts"/>
        <s v="Matthew Daugherty"/>
        <s v="Matthew Mitchell"/>
        <s v="Matthew Williams"/>
        <s v="Megan Rodriguez"/>
        <s v="Meghan Blevins"/>
        <s v="Michael Hall"/>
        <s v="Michael Johnson"/>
        <s v="Michael Perez"/>
        <s v="Michael Pruitt"/>
        <s v="Michele Cole"/>
        <s v="Michele Long"/>
        <s v="Michelle Byrd"/>
        <s v="Michelle Rowe"/>
        <s v="Michelle Sanchez"/>
        <s v="Michelle York"/>
        <s v="Mr. Douglas Wiggins"/>
        <s v="Mr. Frederick Crawford II"/>
        <s v="Mr. Juan Osborne"/>
        <s v="Mrs. Lori Anderson"/>
        <s v="Nancy Frank"/>
        <s v="Nicole Berry"/>
        <s v="Patricia Keller"/>
        <s v="Patrick Snyder"/>
        <s v="Pedro Daniels"/>
        <s v="Randy Mason"/>
        <s v="Rebecca Marquez"/>
        <s v="Richard Adams"/>
        <s v="Robert Jordan"/>
        <s v="Robin Andrews"/>
        <s v="Roger Smith"/>
        <s v="Ryan Smith"/>
        <s v="Sarah Malone"/>
        <s v="Scott Harvey"/>
        <s v="Shelly Moore"/>
        <s v="Sherri Clark"/>
        <s v="Stacy Miller"/>
        <s v="Stephanie Lee"/>
        <s v="Stephen Johnson"/>
        <s v="Steven Martin"/>
        <s v="Steven Perry"/>
        <s v="Susan Goodman"/>
        <s v="Tara Lawson"/>
        <s v="Timothy Forbes"/>
        <s v="Travis Young"/>
        <s v="Veronica Smith"/>
        <s v="Victoria Nguyen"/>
        <s v="Walter Reyes"/>
        <s v="Wendy Lee"/>
        <s v="William Sullivan"/>
        <s v="Zachary King"/>
      </sharedItems>
    </cacheField>
    <cacheField name="[Measures].[Total Sales($)]" caption="Total Sales($)" numFmtId="0" hierarchy="29" level="32767"/>
    <cacheField name="[Orders_Data].[Category].[Category]" caption="Category" numFmtId="0" hierarchy="9" level="1">
      <sharedItems count="3">
        <s v="Lifestyle"/>
        <s v="Tech"/>
        <s v="Wellness"/>
      </sharedItems>
    </cacheField>
    <cacheField name="[Orders_Data].[Product].[Product]" caption="Product" numFmtId="0" hierarchy="8" level="1">
      <sharedItems count="12">
        <s v="Backpack"/>
        <s v="Notebook"/>
        <s v="Sunglasses"/>
        <s v="Water Bottle"/>
        <s v="Bluetooth Speaker"/>
        <s v="Smart Watch"/>
        <s v="VR Headset"/>
        <s v="Wireless Charger"/>
        <s v="Massage Gun"/>
        <s v="Protein Powder"/>
        <s v="Vitamins"/>
        <s v="Yoga Mat"/>
      </sharedItems>
    </cacheField>
  </cacheFields>
  <cacheHierarchies count="39">
    <cacheHierarchy uniqueName="[Customer_Data].[Name]" caption="Name" attribute="1" defaultMemberUniqueName="[Customer_Data].[Name].[All]" allUniqueName="[Customer_Data].[Name].[All]" dimensionUniqueName="[Customer_Data]" displayFolder="" count="2" memberValueDatatype="130" unbalanced="0">
      <fieldsUsage count="2">
        <fieldUsage x="-1"/>
        <fieldUsage x="0"/>
      </fieldsUsage>
    </cacheHierarchy>
    <cacheHierarchy uniqueName="[Customer_Data].[Gender]" caption="Gender" attribute="1" defaultMemberUniqueName="[Customer_Data].[Gender].[All]" allUniqueName="[Customer_Data].[Gender].[All]" dimensionUniqueName="[Customer_Data]" displayFolder="" count="0" memberValueDatatype="130" unbalanced="0"/>
    <cacheHierarchy uniqueName="[Customer_Data].[Age]" caption="Age" attribute="1" defaultMemberUniqueName="[Customer_Data].[Age].[All]" allUniqueName="[Customer_Data].[Age].[All]" dimensionUniqueName="[Customer_Data]" displayFolder="" count="0" memberValueDatatype="20" unbalanced="0"/>
    <cacheHierarchy uniqueName="[Customer_Data].[Location]" caption="Location" attribute="1" defaultMemberUniqueName="[Customer_Data].[Location].[All]" allUniqueName="[Customer_Data].[Location].[All]" dimensionUniqueName="[Customer_Data]" displayFolder="" count="0" memberValueDatatype="130" unbalanced="0"/>
    <cacheHierarchy uniqueName="[Customer_Data].[Signup Date]" caption="Signup Date" attribute="1" time="1" defaultMemberUniqueName="[Customer_Data].[Signup Date].[All]" allUniqueName="[Customer_Data].[Signup Date].[All]" dimensionUniqueName="[Customer_Data]" displayFolder="" count="0" memberValueDatatype="7" unbalanced="0"/>
    <cacheHierarchy uniqueName="[Customer_Data].[Last Purchase Date]" caption="Last Purchase Date" attribute="1" time="1" defaultMemberUniqueName="[Customer_Data].[Last Purchase Date].[All]" allUniqueName="[Customer_Data].[Last Purchase Date].[All]" dimensionUniqueName="[Customer_Data]" displayFolder="" count="0" memberValueDatatype="7" unbalanced="0"/>
    <cacheHierarchy uniqueName="[Customer_Data].[Subscription Plan]" caption="Subscription Plan" attribute="1" defaultMemberUniqueName="[Customer_Data].[Subscription Plan].[All]" allUniqueName="[Customer_Data].[Subscription Plan].[All]" dimensionUniqueName="[Customer_Data]" displayFolder="" count="0" memberValueDatatype="130" unbalanced="0"/>
    <cacheHierarchy uniqueName="[Customer_Data].[Loyalty Score]" caption="Loyalty Score" attribute="1" defaultMemberUniqueName="[Customer_Data].[Loyalty Score].[All]" allUniqueName="[Customer_Data].[Loyalty Score].[All]" dimensionUniqueName="[Customer_Data]" displayFolder="" count="0" memberValueDatatype="5" unbalanced="0"/>
    <cacheHierarchy uniqueName="[Orders_Data].[Product]" caption="Product" attribute="1" defaultMemberUniqueName="[Orders_Data].[Product].[All]" allUniqueName="[Orders_Data].[Product].[All]" dimensionUniqueName="[Orders_Data]" displayFolder="" count="2" memberValueDatatype="130" unbalanced="0">
      <fieldsUsage count="2">
        <fieldUsage x="-1"/>
        <fieldUsage x="3"/>
      </fieldsUsage>
    </cacheHierarchy>
    <cacheHierarchy uniqueName="[Orders_Data].[Category]" caption="Category" attribute="1" defaultMemberUniqueName="[Orders_Data].[Category].[All]" allUniqueName="[Orders_Data].[Category].[All]" dimensionUniqueName="[Orders_Data]" displayFolder="" count="2" memberValueDatatype="130" unbalanced="0">
      <fieldsUsage count="2">
        <fieldUsage x="-1"/>
        <fieldUsage x="2"/>
      </fieldsUsage>
    </cacheHierarchy>
    <cacheHierarchy uniqueName="[Orders_Data].[Total]" caption="Total" attribute="1" defaultMemberUniqueName="[Orders_Data].[Total].[All]" allUniqueName="[Orders_Data].[Total].[All]" dimensionUniqueName="[Orders_Data]" displayFolder="" count="0" memberValueDatatype="5" unbalanced="0"/>
    <cacheHierarchy uniqueName="[Orders_Data].[Order Date]" caption="Order Date" attribute="1" time="1" defaultMemberUniqueName="[Orders_Data].[Order Date].[All]" allUniqueName="[Orders_Data].[Order Date].[All]" dimensionUniqueName="[Orders_Data]" displayFolder="" count="0" memberValueDatatype="7" unbalanced="0"/>
    <cacheHierarchy uniqueName="[Orders_Data].[Sales Rep]" caption="Sales Rep" attribute="1" defaultMemberUniqueName="[Orders_Data].[Sales Rep].[All]" allUniqueName="[Orders_Data].[Sales Rep].[All]" dimensionUniqueName="[Orders_Data]" displayFolder="" count="0" memberValueDatatype="130" unbalanced="0"/>
    <cacheHierarchy uniqueName="[Product_Catalog].[Product Name]" caption="Product Name" attribute="1" defaultMemberUniqueName="[Product_Catalog].[Product Name].[All]" allUniqueName="[Product_Catalog].[Product Name].[All]" dimensionUniqueName="[Product_Catalog]" displayFolder="" count="0" memberValueDatatype="130" unbalanced="0"/>
    <cacheHierarchy uniqueName="[Product_Catalog].[Category]" caption="Category" attribute="1" defaultMemberUniqueName="[Product_Catalog].[Category].[All]" allUniqueName="[Product_Catalog].[Category].[All]" dimensionUniqueName="[Product_Catalog]" displayFolder="" count="0" memberValueDatatype="130" unbalanced="0"/>
    <cacheHierarchy uniqueName="[Product_Catalog].[In Stock]" caption="In Stock" attribute="1" defaultMemberUniqueName="[Product_Catalog].[In Stock].[All]" allUniqueName="[Product_Catalog].[In Stock].[All]" dimensionUniqueName="[Product_Catalog]" displayFolder="" count="0" memberValueDatatype="20" unbalanced="0"/>
    <cacheHierarchy uniqueName="[Product_Catalog].[Rating]" caption="Rating" attribute="1" defaultMemberUniqueName="[Product_Catalog].[Rating].[All]" allUniqueName="[Product_Catalog].[Rating].[All]" dimensionUniqueName="[Product_Catalog]" displayFolder="" count="0" memberValueDatatype="5" unbalanced="0"/>
    <cacheHierarchy uniqueName="[Sales_Reps].[Name]" caption="Name" attribute="1" defaultMemberUniqueName="[Sales_Reps].[Name].[All]" allUniqueName="[Sales_Reps].[Name].[All]" dimensionUniqueName="[Sales_Reps]" displayFolder="" count="0" memberValueDatatype="130" unbalanced="0"/>
    <cacheHierarchy uniqueName="[Sales_Reps].[Region]" caption="Region" attribute="1" defaultMemberUniqueName="[Sales_Reps].[Region].[All]" allUniqueName="[Sales_Reps].[Region].[All]" dimensionUniqueName="[Sales_Reps]" displayFolder="" count="0" memberValueDatatype="130" unbalanced="0"/>
    <cacheHierarchy uniqueName="[Sales_Reps].[Hire Date]" caption="Hire Date" attribute="1" time="1" defaultMemberUniqueName="[Sales_Reps].[Hire Date].[All]" allUniqueName="[Sales_Reps].[Hire Date].[All]" dimensionUniqueName="[Sales_Reps]" displayFolder="" count="0" memberValueDatatype="7" unbalanced="0"/>
    <cacheHierarchy uniqueName="[Sales_Reps].[Sales Target]" caption="Sales Target" attribute="1" defaultMemberUniqueName="[Sales_Reps].[Sales Target].[All]" allUniqueName="[Sales_Reps].[Sales Target].[All]" dimensionUniqueName="[Sales_Reps]" displayFolder="" count="0" memberValueDatatype="20" unbalanced="0"/>
    <cacheHierarchy uniqueName="[Customer_Data].[Customer ID]" caption="Customer ID" attribute="1" defaultMemberUniqueName="[Customer_Data].[Customer ID].[All]" allUniqueName="[Customer_Data].[Customer ID].[All]" dimensionUniqueName="[Customer_Data]" displayFolder="" count="0" memberValueDatatype="130" unbalanced="0" hidden="1"/>
    <cacheHierarchy uniqueName="[Orders_Data].[Customer ID]" caption="Customer ID" attribute="1" defaultMemberUniqueName="[Orders_Data].[Customer ID].[All]" allUniqueName="[Orders_Data].[Customer ID].[All]" dimensionUniqueName="[Orders_Data]" displayFolder="" count="0" memberValueDatatype="130" unbalanced="0" hidden="1"/>
    <cacheHierarchy uniqueName="[Orders_Data].[Order ID]" caption="Order ID" attribute="1" defaultMemberUniqueName="[Orders_Data].[Order ID].[All]" allUniqueName="[Orders_Data].[Order ID].[All]" dimensionUniqueName="[Orders_Data]" displayFolder="" count="0" memberValueDatatype="130" unbalanced="0" hidden="1"/>
    <cacheHierarchy uniqueName="[Orders_Data].[Quantity]" caption="Quantity" attribute="1" defaultMemberUniqueName="[Orders_Data].[Quantity].[All]" allUniqueName="[Orders_Data].[Quantity].[All]" dimensionUniqueName="[Orders_Data]" displayFolder="" count="0" memberValueDatatype="20" unbalanced="0" hidden="1"/>
    <cacheHierarchy uniqueName="[Orders_Data].[Unit Price]" caption="Unit Price" attribute="1" defaultMemberUniqueName="[Orders_Data].[Unit Price].[All]" allUniqueName="[Orders_Data].[Unit Price].[All]" dimensionUniqueName="[Orders_Data]" displayFolder="" count="0" memberValueDatatype="5" unbalanced="0" hidden="1"/>
    <cacheHierarchy uniqueName="[Product_Catalog].[Product ID]" caption="Product ID" attribute="1" defaultMemberUniqueName="[Product_Catalog].[Product ID].[All]" allUniqueName="[Product_Catalog].[Product ID].[All]" dimensionUniqueName="[Product_Catalog]" displayFolder="" count="0" memberValueDatatype="130" unbalanced="0" hidden="1"/>
    <cacheHierarchy uniqueName="[Product_Catalog].[Unit Price]" caption="Unit Price" attribute="1" defaultMemberUniqueName="[Product_Catalog].[Unit Price].[All]" allUniqueName="[Product_Catalog].[Unit Price].[All]" dimensionUniqueName="[Product_Catalog]" displayFolder="" count="0" memberValueDatatype="5" unbalanced="0" hidden="1"/>
    <cacheHierarchy uniqueName="[Sales_Reps].[Rep ID]" caption="Rep ID" attribute="1" defaultMemberUniqueName="[Sales_Reps].[Rep ID].[All]" allUniqueName="[Sales_Reps].[Rep ID].[All]" dimensionUniqueName="[Sales_Reps]" displayFolder="" count="0" memberValueDatatype="130" unbalanced="0" hidden="1"/>
    <cacheHierarchy uniqueName="[Measures].[Total Sales($)]" caption="Total Sales($)" measure="1" displayFolder="" measureGroup="Orders_Data" count="0" oneField="1">
      <fieldsUsage count="1">
        <fieldUsage x="1"/>
      </fieldsUsage>
    </cacheHierarchy>
    <cacheHierarchy uniqueName="[Measures].[__XL_Count Customer_Data]" caption="__XL_Count Customer_Data" measure="1" displayFolder="" measureGroup="Customer_Data" count="0" hidden="1"/>
    <cacheHierarchy uniqueName="[Measures].[__XL_Count Orders_Data]" caption="__XL_Count Orders_Data" measure="1" displayFolder="" measureGroup="Orders_Data" count="0" hidden="1"/>
    <cacheHierarchy uniqueName="[Measures].[__XL_Count Product_Catalog]" caption="__XL_Count Product_Catalog" measure="1" displayFolder="" measureGroup="Product_Catalog" count="0" hidden="1"/>
    <cacheHierarchy uniqueName="[Measures].[__XL_Count Sales_Reps]" caption="__XL_Count Sales_Reps" measure="1" displayFolder="" measureGroup="Sales_Reps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Orders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Rating]" caption="Count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Customer_Data" uniqueName="[Customer_Data]" caption="Customer_Data"/>
    <dimension measure="1" name="Measures" uniqueName="[Measures]" caption="Measures"/>
    <dimension name="Orders_Data" uniqueName="[Orders_Data]" caption="Orders_Data"/>
    <dimension name="Product_Catalog" uniqueName="[Product_Catalog]" caption="Product_Catalog"/>
    <dimension name="Sales_Reps" uniqueName="[Sales_Reps]" caption="Sales_Reps"/>
  </dimensions>
  <measureGroups count="4">
    <measureGroup name="Customer_Data" caption="Customer_Data"/>
    <measureGroup name="Orders_Data" caption="Orders_Data"/>
    <measureGroup name="Product_Catalog" caption="Product_Catalog"/>
    <measureGroup name="Sales_Reps" caption="Sales_Rep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70.663474074077" createdVersion="5" refreshedVersion="7" minRefreshableVersion="3" recordCount="0" supportSubquery="1" supportAdvancedDrill="1" xr:uid="{29B67E4A-A855-48F6-BAA3-D5AF6CD863E9}">
  <cacheSource type="external" connectionId="5"/>
  <cacheFields count="3">
    <cacheField name="[Sales_Reps].[Region].[Region]" caption="Region" numFmtId="0" hierarchy="18" level="1">
      <sharedItems count="3">
        <s v="North"/>
        <s v="South"/>
        <s v="West"/>
      </sharedItems>
    </cacheField>
    <cacheField name="[Sales_Reps].[Name].[Name]" caption="Name" numFmtId="0" hierarchy="17" level="1">
      <sharedItems count="10">
        <s v="Angela Davis"/>
        <s v="Angela Petersen"/>
        <s v="Cody Jones"/>
        <s v="Gwendolyn Mcdonald"/>
        <s v="Joan Wilson"/>
        <s v="Kelsey Ortiz"/>
        <s v="Nathaniel Park"/>
        <s v="Nichole Haney"/>
        <s v="Rachel Garcia"/>
        <s v="Sarah Williams"/>
      </sharedItems>
    </cacheField>
    <cacheField name="[Measures].[Total Sales($)]" caption="Total Sales($)" numFmtId="0" hierarchy="29" level="32767"/>
  </cacheFields>
  <cacheHierarchies count="39">
    <cacheHierarchy uniqueName="[Customer_Data].[Name]" caption="Name" attribute="1" defaultMemberUniqueName="[Customer_Data].[Name].[All]" allUniqueName="[Customer_Data].[Name].[All]" dimensionUniqueName="[Customer_Data]" displayFolder="" count="0" memberValueDatatype="130" unbalanced="0"/>
    <cacheHierarchy uniqueName="[Customer_Data].[Gender]" caption="Gender" attribute="1" defaultMemberUniqueName="[Customer_Data].[Gender].[All]" allUniqueName="[Customer_Data].[Gender].[All]" dimensionUniqueName="[Customer_Data]" displayFolder="" count="0" memberValueDatatype="130" unbalanced="0"/>
    <cacheHierarchy uniqueName="[Customer_Data].[Age]" caption="Age" attribute="1" defaultMemberUniqueName="[Customer_Data].[Age].[All]" allUniqueName="[Customer_Data].[Age].[All]" dimensionUniqueName="[Customer_Data]" displayFolder="" count="0" memberValueDatatype="20" unbalanced="0"/>
    <cacheHierarchy uniqueName="[Customer_Data].[Location]" caption="Location" attribute="1" defaultMemberUniqueName="[Customer_Data].[Location].[All]" allUniqueName="[Customer_Data].[Location].[All]" dimensionUniqueName="[Customer_Data]" displayFolder="" count="0" memberValueDatatype="130" unbalanced="0"/>
    <cacheHierarchy uniqueName="[Customer_Data].[Signup Date]" caption="Signup Date" attribute="1" time="1" defaultMemberUniqueName="[Customer_Data].[Signup Date].[All]" allUniqueName="[Customer_Data].[Signup Date].[All]" dimensionUniqueName="[Customer_Data]" displayFolder="" count="0" memberValueDatatype="7" unbalanced="0"/>
    <cacheHierarchy uniqueName="[Customer_Data].[Last Purchase Date]" caption="Last Purchase Date" attribute="1" time="1" defaultMemberUniqueName="[Customer_Data].[Last Purchase Date].[All]" allUniqueName="[Customer_Data].[Last Purchase Date].[All]" dimensionUniqueName="[Customer_Data]" displayFolder="" count="0" memberValueDatatype="7" unbalanced="0"/>
    <cacheHierarchy uniqueName="[Customer_Data].[Subscription Plan]" caption="Subscription Plan" attribute="1" defaultMemberUniqueName="[Customer_Data].[Subscription Plan].[All]" allUniqueName="[Customer_Data].[Subscription Plan].[All]" dimensionUniqueName="[Customer_Data]" displayFolder="" count="0" memberValueDatatype="130" unbalanced="0"/>
    <cacheHierarchy uniqueName="[Customer_Data].[Loyalty Score]" caption="Loyalty Score" attribute="1" defaultMemberUniqueName="[Customer_Data].[Loyalty Score].[All]" allUniqueName="[Customer_Data].[Loyalty Score].[All]" dimensionUniqueName="[Customer_Data]" displayFolder="" count="0" memberValueDatatype="5" unbalanced="0"/>
    <cacheHierarchy uniqueName="[Orders_Data].[Product]" caption="Product" attribute="1" defaultMemberUniqueName="[Orders_Data].[Product].[All]" allUniqueName="[Orders_Data].[Product].[All]" dimensionUniqueName="[Orders_Data]" displayFolder="" count="0" memberValueDatatype="130" unbalanced="0"/>
    <cacheHierarchy uniqueName="[Orders_Data].[Category]" caption="Category" attribute="1" defaultMemberUniqueName="[Orders_Data].[Category].[All]" allUniqueName="[Orders_Data].[Category].[All]" dimensionUniqueName="[Orders_Data]" displayFolder="" count="0" memberValueDatatype="130" unbalanced="0"/>
    <cacheHierarchy uniqueName="[Orders_Data].[Total]" caption="Total" attribute="1" defaultMemberUniqueName="[Orders_Data].[Total].[All]" allUniqueName="[Orders_Data].[Total].[All]" dimensionUniqueName="[Orders_Data]" displayFolder="" count="0" memberValueDatatype="5" unbalanced="0"/>
    <cacheHierarchy uniqueName="[Orders_Data].[Order Date]" caption="Order Date" attribute="1" time="1" defaultMemberUniqueName="[Orders_Data].[Order Date].[All]" allUniqueName="[Orders_Data].[Order Date].[All]" dimensionUniqueName="[Orders_Data]" displayFolder="" count="0" memberValueDatatype="7" unbalanced="0"/>
    <cacheHierarchy uniqueName="[Orders_Data].[Sales Rep]" caption="Sales Rep" attribute="1" defaultMemberUniqueName="[Orders_Data].[Sales Rep].[All]" allUniqueName="[Orders_Data].[Sales Rep].[All]" dimensionUniqueName="[Orders_Data]" displayFolder="" count="0" memberValueDatatype="130" unbalanced="0"/>
    <cacheHierarchy uniqueName="[Product_Catalog].[Product Name]" caption="Product Name" attribute="1" defaultMemberUniqueName="[Product_Catalog].[Product Name].[All]" allUniqueName="[Product_Catalog].[Product Name].[All]" dimensionUniqueName="[Product_Catalog]" displayFolder="" count="0" memberValueDatatype="130" unbalanced="0"/>
    <cacheHierarchy uniqueName="[Product_Catalog].[Category]" caption="Category" attribute="1" defaultMemberUniqueName="[Product_Catalog].[Category].[All]" allUniqueName="[Product_Catalog].[Category].[All]" dimensionUniqueName="[Product_Catalog]" displayFolder="" count="0" memberValueDatatype="130" unbalanced="0"/>
    <cacheHierarchy uniqueName="[Product_Catalog].[In Stock]" caption="In Stock" attribute="1" defaultMemberUniqueName="[Product_Catalog].[In Stock].[All]" allUniqueName="[Product_Catalog].[In Stock].[All]" dimensionUniqueName="[Product_Catalog]" displayFolder="" count="0" memberValueDatatype="20" unbalanced="0"/>
    <cacheHierarchy uniqueName="[Product_Catalog].[Rating]" caption="Rating" attribute="1" defaultMemberUniqueName="[Product_Catalog].[Rating].[All]" allUniqueName="[Product_Catalog].[Rating].[All]" dimensionUniqueName="[Product_Catalog]" displayFolder="" count="0" memberValueDatatype="5" unbalanced="0"/>
    <cacheHierarchy uniqueName="[Sales_Reps].[Name]" caption="Name" attribute="1" defaultMemberUniqueName="[Sales_Reps].[Name].[All]" allUniqueName="[Sales_Reps].[Name].[All]" dimensionUniqueName="[Sales_Reps]" displayFolder="" count="2" memberValueDatatype="130" unbalanced="0">
      <fieldsUsage count="2">
        <fieldUsage x="-1"/>
        <fieldUsage x="1"/>
      </fieldsUsage>
    </cacheHierarchy>
    <cacheHierarchy uniqueName="[Sales_Reps].[Region]" caption="Region" attribute="1" defaultMemberUniqueName="[Sales_Reps].[Region].[All]" allUniqueName="[Sales_Reps].[Region].[All]" dimensionUniqueName="[Sales_Reps]" displayFolder="" count="2" memberValueDatatype="130" unbalanced="0">
      <fieldsUsage count="2">
        <fieldUsage x="-1"/>
        <fieldUsage x="0"/>
      </fieldsUsage>
    </cacheHierarchy>
    <cacheHierarchy uniqueName="[Sales_Reps].[Hire Date]" caption="Hire Date" attribute="1" time="1" defaultMemberUniqueName="[Sales_Reps].[Hire Date].[All]" allUniqueName="[Sales_Reps].[Hire Date].[All]" dimensionUniqueName="[Sales_Reps]" displayFolder="" count="0" memberValueDatatype="7" unbalanced="0"/>
    <cacheHierarchy uniqueName="[Sales_Reps].[Sales Target]" caption="Sales Target" attribute="1" defaultMemberUniqueName="[Sales_Reps].[Sales Target].[All]" allUniqueName="[Sales_Reps].[Sales Target].[All]" dimensionUniqueName="[Sales_Reps]" displayFolder="" count="0" memberValueDatatype="20" unbalanced="0"/>
    <cacheHierarchy uniqueName="[Customer_Data].[Customer ID]" caption="Customer ID" attribute="1" defaultMemberUniqueName="[Customer_Data].[Customer ID].[All]" allUniqueName="[Customer_Data].[Customer ID].[All]" dimensionUniqueName="[Customer_Data]" displayFolder="" count="0" memberValueDatatype="130" unbalanced="0" hidden="1"/>
    <cacheHierarchy uniqueName="[Orders_Data].[Customer ID]" caption="Customer ID" attribute="1" defaultMemberUniqueName="[Orders_Data].[Customer ID].[All]" allUniqueName="[Orders_Data].[Customer ID].[All]" dimensionUniqueName="[Orders_Data]" displayFolder="" count="0" memberValueDatatype="130" unbalanced="0" hidden="1"/>
    <cacheHierarchy uniqueName="[Orders_Data].[Order ID]" caption="Order ID" attribute="1" defaultMemberUniqueName="[Orders_Data].[Order ID].[All]" allUniqueName="[Orders_Data].[Order ID].[All]" dimensionUniqueName="[Orders_Data]" displayFolder="" count="0" memberValueDatatype="130" unbalanced="0" hidden="1"/>
    <cacheHierarchy uniqueName="[Orders_Data].[Quantity]" caption="Quantity" attribute="1" defaultMemberUniqueName="[Orders_Data].[Quantity].[All]" allUniqueName="[Orders_Data].[Quantity].[All]" dimensionUniqueName="[Orders_Data]" displayFolder="" count="0" memberValueDatatype="20" unbalanced="0" hidden="1"/>
    <cacheHierarchy uniqueName="[Orders_Data].[Unit Price]" caption="Unit Price" attribute="1" defaultMemberUniqueName="[Orders_Data].[Unit Price].[All]" allUniqueName="[Orders_Data].[Unit Price].[All]" dimensionUniqueName="[Orders_Data]" displayFolder="" count="0" memberValueDatatype="5" unbalanced="0" hidden="1"/>
    <cacheHierarchy uniqueName="[Product_Catalog].[Product ID]" caption="Product ID" attribute="1" defaultMemberUniqueName="[Product_Catalog].[Product ID].[All]" allUniqueName="[Product_Catalog].[Product ID].[All]" dimensionUniqueName="[Product_Catalog]" displayFolder="" count="0" memberValueDatatype="130" unbalanced="0" hidden="1"/>
    <cacheHierarchy uniqueName="[Product_Catalog].[Unit Price]" caption="Unit Price" attribute="1" defaultMemberUniqueName="[Product_Catalog].[Unit Price].[All]" allUniqueName="[Product_Catalog].[Unit Price].[All]" dimensionUniqueName="[Product_Catalog]" displayFolder="" count="0" memberValueDatatype="5" unbalanced="0" hidden="1"/>
    <cacheHierarchy uniqueName="[Sales_Reps].[Rep ID]" caption="Rep ID" attribute="1" defaultMemberUniqueName="[Sales_Reps].[Rep ID].[All]" allUniqueName="[Sales_Reps].[Rep ID].[All]" dimensionUniqueName="[Sales_Reps]" displayFolder="" count="0" memberValueDatatype="130" unbalanced="0" hidden="1"/>
    <cacheHierarchy uniqueName="[Measures].[Total Sales($)]" caption="Total Sales($)" measure="1" displayFolder="" measureGroup="Orders_Data" count="0" oneField="1">
      <fieldsUsage count="1">
        <fieldUsage x="2"/>
      </fieldsUsage>
    </cacheHierarchy>
    <cacheHierarchy uniqueName="[Measures].[__XL_Count Customer_Data]" caption="__XL_Count Customer_Data" measure="1" displayFolder="" measureGroup="Customer_Data" count="0" hidden="1"/>
    <cacheHierarchy uniqueName="[Measures].[__XL_Count Orders_Data]" caption="__XL_Count Orders_Data" measure="1" displayFolder="" measureGroup="Orders_Data" count="0" hidden="1"/>
    <cacheHierarchy uniqueName="[Measures].[__XL_Count Product_Catalog]" caption="__XL_Count Product_Catalog" measure="1" displayFolder="" measureGroup="Product_Catalog" count="0" hidden="1"/>
    <cacheHierarchy uniqueName="[Measures].[__XL_Count Sales_Reps]" caption="__XL_Count Sales_Reps" measure="1" displayFolder="" measureGroup="Sales_Reps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Orders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Rating]" caption="Count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Customer_Data" uniqueName="[Customer_Data]" caption="Customer_Data"/>
    <dimension measure="1" name="Measures" uniqueName="[Measures]" caption="Measures"/>
    <dimension name="Orders_Data" uniqueName="[Orders_Data]" caption="Orders_Data"/>
    <dimension name="Product_Catalog" uniqueName="[Product_Catalog]" caption="Product_Catalog"/>
    <dimension name="Sales_Reps" uniqueName="[Sales_Reps]" caption="Sales_Reps"/>
  </dimensions>
  <measureGroups count="4">
    <measureGroup name="Customer_Data" caption="Customer_Data"/>
    <measureGroup name="Orders_Data" caption="Orders_Data"/>
    <measureGroup name="Product_Catalog" caption="Product_Catalog"/>
    <measureGroup name="Sales_Reps" caption="Sales_Rep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73.549855324076" createdVersion="5" refreshedVersion="7" minRefreshableVersion="3" recordCount="0" supportSubquery="1" supportAdvancedDrill="1" xr:uid="{A04201D4-AD8C-4272-A721-4CBE57FF84F4}">
  <cacheSource type="external" connectionId="5"/>
  <cacheFields count="3">
    <cacheField name="[Measures].[Total Sales($)]" caption="Total Sales($)" numFmtId="0" hierarchy="29" level="32767"/>
    <cacheField name="[Customer_Data].[Gender].[Gender]" caption="Gender" numFmtId="0" hierarchy="1" level="1">
      <sharedItems count="2">
        <s v="Female"/>
        <s v="Male"/>
      </sharedItems>
    </cacheField>
    <cacheField name="[Product_Catalog].[Category].[Category]" caption="Category" numFmtId="0" hierarchy="14" level="1">
      <sharedItems count="3">
        <s v="Lifestyle"/>
        <s v="Tech"/>
        <s v="Wellness"/>
      </sharedItems>
    </cacheField>
  </cacheFields>
  <cacheHierarchies count="39">
    <cacheHierarchy uniqueName="[Customer_Data].[Name]" caption="Name" attribute="1" defaultMemberUniqueName="[Customer_Data].[Name].[All]" allUniqueName="[Customer_Data].[Name].[All]" dimensionUniqueName="[Customer_Data]" displayFolder="" count="0" memberValueDatatype="130" unbalanced="0"/>
    <cacheHierarchy uniqueName="[Customer_Data].[Gender]" caption="Gender" attribute="1" defaultMemberUniqueName="[Customer_Data].[Gender].[All]" allUniqueName="[Customer_Data].[Gender].[All]" dimensionUniqueName="[Customer_Data]" displayFolder="" count="2" memberValueDatatype="130" unbalanced="0">
      <fieldsUsage count="2">
        <fieldUsage x="-1"/>
        <fieldUsage x="1"/>
      </fieldsUsage>
    </cacheHierarchy>
    <cacheHierarchy uniqueName="[Customer_Data].[Age]" caption="Age" attribute="1" defaultMemberUniqueName="[Customer_Data].[Age].[All]" allUniqueName="[Customer_Data].[Age].[All]" dimensionUniqueName="[Customer_Data]" displayFolder="" count="0" memberValueDatatype="20" unbalanced="0"/>
    <cacheHierarchy uniqueName="[Customer_Data].[Location]" caption="Location" attribute="1" defaultMemberUniqueName="[Customer_Data].[Location].[All]" allUniqueName="[Customer_Data].[Location].[All]" dimensionUniqueName="[Customer_Data]" displayFolder="" count="0" memberValueDatatype="130" unbalanced="0"/>
    <cacheHierarchy uniqueName="[Customer_Data].[Signup Date]" caption="Signup Date" attribute="1" time="1" defaultMemberUniqueName="[Customer_Data].[Signup Date].[All]" allUniqueName="[Customer_Data].[Signup Date].[All]" dimensionUniqueName="[Customer_Data]" displayFolder="" count="0" memberValueDatatype="7" unbalanced="0"/>
    <cacheHierarchy uniqueName="[Customer_Data].[Last Purchase Date]" caption="Last Purchase Date" attribute="1" time="1" defaultMemberUniqueName="[Customer_Data].[Last Purchase Date].[All]" allUniqueName="[Customer_Data].[Last Purchase Date].[All]" dimensionUniqueName="[Customer_Data]" displayFolder="" count="0" memberValueDatatype="7" unbalanced="0"/>
    <cacheHierarchy uniqueName="[Customer_Data].[Subscription Plan]" caption="Subscription Plan" attribute="1" defaultMemberUniqueName="[Customer_Data].[Subscription Plan].[All]" allUniqueName="[Customer_Data].[Subscription Plan].[All]" dimensionUniqueName="[Customer_Data]" displayFolder="" count="0" memberValueDatatype="130" unbalanced="0"/>
    <cacheHierarchy uniqueName="[Customer_Data].[Loyalty Score]" caption="Loyalty Score" attribute="1" defaultMemberUniqueName="[Customer_Data].[Loyalty Score].[All]" allUniqueName="[Customer_Data].[Loyalty Score].[All]" dimensionUniqueName="[Customer_Data]" displayFolder="" count="0" memberValueDatatype="5" unbalanced="0"/>
    <cacheHierarchy uniqueName="[Orders_Data].[Product]" caption="Product" attribute="1" defaultMemberUniqueName="[Orders_Data].[Product].[All]" allUniqueName="[Orders_Data].[Product].[All]" dimensionUniqueName="[Orders_Data]" displayFolder="" count="0" memberValueDatatype="130" unbalanced="0"/>
    <cacheHierarchy uniqueName="[Orders_Data].[Category]" caption="Category" attribute="1" defaultMemberUniqueName="[Orders_Data].[Category].[All]" allUniqueName="[Orders_Data].[Category].[All]" dimensionUniqueName="[Orders_Data]" displayFolder="" count="0" memberValueDatatype="130" unbalanced="0"/>
    <cacheHierarchy uniqueName="[Orders_Data].[Total]" caption="Total" attribute="1" defaultMemberUniqueName="[Orders_Data].[Total].[All]" allUniqueName="[Orders_Data].[Total].[All]" dimensionUniqueName="[Orders_Data]" displayFolder="" count="0" memberValueDatatype="5" unbalanced="0"/>
    <cacheHierarchy uniqueName="[Orders_Data].[Order Date]" caption="Order Date" attribute="1" time="1" defaultMemberUniqueName="[Orders_Data].[Order Date].[All]" allUniqueName="[Orders_Data].[Order Date].[All]" dimensionUniqueName="[Orders_Data]" displayFolder="" count="2" memberValueDatatype="7" unbalanced="0"/>
    <cacheHierarchy uniqueName="[Orders_Data].[Sales Rep]" caption="Sales Rep" attribute="1" defaultMemberUniqueName="[Orders_Data].[Sales Rep].[All]" allUniqueName="[Orders_Data].[Sales Rep].[All]" dimensionUniqueName="[Orders_Data]" displayFolder="" count="0" memberValueDatatype="130" unbalanced="0"/>
    <cacheHierarchy uniqueName="[Product_Catalog].[Product Name]" caption="Product Name" attribute="1" defaultMemberUniqueName="[Product_Catalog].[Product Name].[All]" allUniqueName="[Product_Catalog].[Product Name].[All]" dimensionUniqueName="[Product_Catalog]" displayFolder="" count="0" memberValueDatatype="130" unbalanced="0"/>
    <cacheHierarchy uniqueName="[Product_Catalog].[Category]" caption="Category" attribute="1" defaultMemberUniqueName="[Product_Catalog].[Category].[All]" allUniqueName="[Product_Catalog].[Category].[All]" dimensionUniqueName="[Product_Catalog]" displayFolder="" count="2" memberValueDatatype="130" unbalanced="0">
      <fieldsUsage count="2">
        <fieldUsage x="-1"/>
        <fieldUsage x="2"/>
      </fieldsUsage>
    </cacheHierarchy>
    <cacheHierarchy uniqueName="[Product_Catalog].[In Stock]" caption="In Stock" attribute="1" defaultMemberUniqueName="[Product_Catalog].[In Stock].[All]" allUniqueName="[Product_Catalog].[In Stock].[All]" dimensionUniqueName="[Product_Catalog]" displayFolder="" count="0" memberValueDatatype="20" unbalanced="0"/>
    <cacheHierarchy uniqueName="[Product_Catalog].[Rating]" caption="Rating" attribute="1" defaultMemberUniqueName="[Product_Catalog].[Rating].[All]" allUniqueName="[Product_Catalog].[Rating].[All]" dimensionUniqueName="[Product_Catalog]" displayFolder="" count="0" memberValueDatatype="5" unbalanced="0"/>
    <cacheHierarchy uniqueName="[Sales_Reps].[Name]" caption="Name" attribute="1" defaultMemberUniqueName="[Sales_Reps].[Name].[All]" allUniqueName="[Sales_Reps].[Name].[All]" dimensionUniqueName="[Sales_Reps]" displayFolder="" count="0" memberValueDatatype="130" unbalanced="0"/>
    <cacheHierarchy uniqueName="[Sales_Reps].[Region]" caption="Region" attribute="1" defaultMemberUniqueName="[Sales_Reps].[Region].[All]" allUniqueName="[Sales_Reps].[Region].[All]" dimensionUniqueName="[Sales_Reps]" displayFolder="" count="0" memberValueDatatype="130" unbalanced="0"/>
    <cacheHierarchy uniqueName="[Sales_Reps].[Hire Date]" caption="Hire Date" attribute="1" time="1" defaultMemberUniqueName="[Sales_Reps].[Hire Date].[All]" allUniqueName="[Sales_Reps].[Hire Date].[All]" dimensionUniqueName="[Sales_Reps]" displayFolder="" count="0" memberValueDatatype="7" unbalanced="0"/>
    <cacheHierarchy uniqueName="[Sales_Reps].[Sales Target]" caption="Sales Target" attribute="1" defaultMemberUniqueName="[Sales_Reps].[Sales Target].[All]" allUniqueName="[Sales_Reps].[Sales Target].[All]" dimensionUniqueName="[Sales_Reps]" displayFolder="" count="0" memberValueDatatype="20" unbalanced="0"/>
    <cacheHierarchy uniqueName="[Customer_Data].[Customer ID]" caption="Customer ID" attribute="1" defaultMemberUniqueName="[Customer_Data].[Customer ID].[All]" allUniqueName="[Customer_Data].[Customer ID].[All]" dimensionUniqueName="[Customer_Data]" displayFolder="" count="0" memberValueDatatype="130" unbalanced="0" hidden="1"/>
    <cacheHierarchy uniqueName="[Orders_Data].[Customer ID]" caption="Customer ID" attribute="1" defaultMemberUniqueName="[Orders_Data].[Customer ID].[All]" allUniqueName="[Orders_Data].[Customer ID].[All]" dimensionUniqueName="[Orders_Data]" displayFolder="" count="0" memberValueDatatype="130" unbalanced="0" hidden="1"/>
    <cacheHierarchy uniqueName="[Orders_Data].[Order ID]" caption="Order ID" attribute="1" defaultMemberUniqueName="[Orders_Data].[Order ID].[All]" allUniqueName="[Orders_Data].[Order ID].[All]" dimensionUniqueName="[Orders_Data]" displayFolder="" count="0" memberValueDatatype="130" unbalanced="0" hidden="1"/>
    <cacheHierarchy uniqueName="[Orders_Data].[Quantity]" caption="Quantity" attribute="1" defaultMemberUniqueName="[Orders_Data].[Quantity].[All]" allUniqueName="[Orders_Data].[Quantity].[All]" dimensionUniqueName="[Orders_Data]" displayFolder="" count="0" memberValueDatatype="20" unbalanced="0" hidden="1"/>
    <cacheHierarchy uniqueName="[Orders_Data].[Unit Price]" caption="Unit Price" attribute="1" defaultMemberUniqueName="[Orders_Data].[Unit Price].[All]" allUniqueName="[Orders_Data].[Unit Price].[All]" dimensionUniqueName="[Orders_Data]" displayFolder="" count="0" memberValueDatatype="5" unbalanced="0" hidden="1"/>
    <cacheHierarchy uniqueName="[Product_Catalog].[Product ID]" caption="Product ID" attribute="1" defaultMemberUniqueName="[Product_Catalog].[Product ID].[All]" allUniqueName="[Product_Catalog].[Product ID].[All]" dimensionUniqueName="[Product_Catalog]" displayFolder="" count="0" memberValueDatatype="130" unbalanced="0" hidden="1"/>
    <cacheHierarchy uniqueName="[Product_Catalog].[Unit Price]" caption="Unit Price" attribute="1" defaultMemberUniqueName="[Product_Catalog].[Unit Price].[All]" allUniqueName="[Product_Catalog].[Unit Price].[All]" dimensionUniqueName="[Product_Catalog]" displayFolder="" count="0" memberValueDatatype="5" unbalanced="0" hidden="1"/>
    <cacheHierarchy uniqueName="[Sales_Reps].[Rep ID]" caption="Rep ID" attribute="1" defaultMemberUniqueName="[Sales_Reps].[Rep ID].[All]" allUniqueName="[Sales_Reps].[Rep ID].[All]" dimensionUniqueName="[Sales_Reps]" displayFolder="" count="0" memberValueDatatype="130" unbalanced="0" hidden="1"/>
    <cacheHierarchy uniqueName="[Measures].[Total Sales($)]" caption="Total Sales($)" measure="1" displayFolder="" measureGroup="Orders_Data" count="0" oneField="1">
      <fieldsUsage count="1">
        <fieldUsage x="0"/>
      </fieldsUsage>
    </cacheHierarchy>
    <cacheHierarchy uniqueName="[Measures].[__XL_Count Customer_Data]" caption="__XL_Count Customer_Data" measure="1" displayFolder="" measureGroup="Customer_Data" count="0" hidden="1"/>
    <cacheHierarchy uniqueName="[Measures].[__XL_Count Orders_Data]" caption="__XL_Count Orders_Data" measure="1" displayFolder="" measureGroup="Orders_Data" count="0" hidden="1"/>
    <cacheHierarchy uniqueName="[Measures].[__XL_Count Product_Catalog]" caption="__XL_Count Product_Catalog" measure="1" displayFolder="" measureGroup="Product_Catalog" count="0" hidden="1"/>
    <cacheHierarchy uniqueName="[Measures].[__XL_Count Sales_Reps]" caption="__XL_Count Sales_Reps" measure="1" displayFolder="" measureGroup="Sales_Reps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Orders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Rating]" caption="Count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Product_Cata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Customer_Data" uniqueName="[Customer_Data]" caption="Customer_Data"/>
    <dimension measure="1" name="Measures" uniqueName="[Measures]" caption="Measures"/>
    <dimension name="Orders_Data" uniqueName="[Orders_Data]" caption="Orders_Data"/>
    <dimension name="Product_Catalog" uniqueName="[Product_Catalog]" caption="Product_Catalog"/>
    <dimension name="Sales_Reps" uniqueName="[Sales_Reps]" caption="Sales_Reps"/>
  </dimensions>
  <measureGroups count="4">
    <measureGroup name="Customer_Data" caption="Customer_Data"/>
    <measureGroup name="Orders_Data" caption="Orders_Data"/>
    <measureGroup name="Product_Catalog" caption="Product_Catalog"/>
    <measureGroup name="Sales_Reps" caption="Sales_Rep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D9A7E-FAA6-4EBF-9F61-C8B0F69DD849}" name="PivotTable4" cacheId="341" applyNumberFormats="0" applyBorderFormats="0" applyFontFormats="0" applyPatternFormats="0" applyAlignmentFormats="0" applyWidthHeightFormats="1" dataCaption="Values" tag="ea0cad2c-8918-4fec-b459-695eb8d8092c" updatedVersion="7" minRefreshableVersion="3" useAutoFormatting="1" itemPrintTitles="1" createdVersion="5" indent="0" compact="0" outline="1" outlineData="1" compactData="0" multipleFieldFilters="0">
  <location ref="N3:R15" firstHeaderRow="1" firstDataRow="2" firstDataCol="1"/>
  <pivotFields count="3">
    <pivotField axis="axisCol" compact="0" allDrilled="1" showAll="0" dataSourceSort="1" defaultSubtotal="0" defaultAttributeDrillState="1">
      <items count="3">
        <item x="0"/>
        <item x="1"/>
        <item x="2"/>
      </items>
    </pivotField>
    <pivotField axis="axisRow" compact="0" allDrilled="1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Reps]"/>
        <x15:activeTabTopLevelEntity name="[Order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55A98-805A-43E3-9013-EEF576F7C738}" name="PivotTable3" cacheId="339" applyNumberFormats="0" applyBorderFormats="0" applyFontFormats="0" applyPatternFormats="0" applyAlignmentFormats="0" applyWidthHeightFormats="1" dataCaption="Values" tag="1c09d053-7138-4402-affd-b847aec33f02" updatedVersion="7" minRefreshableVersion="3" useAutoFormatting="1" itemPrintTitles="1" createdVersion="5" indent="0" compact="0" outline="1" outlineData="1" compactData="0" multipleFieldFilters="0">
  <location ref="K3:L14" firstHeaderRow="1" firstDataRow="1" firstDataCol="1"/>
  <pivotFields count="2">
    <pivotField axis="axisRow" compact="0" allDrilled="1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 defaultSubtotal="0"/>
  </pivotFields>
  <rowFields count="1">
    <field x="0"/>
  </rowFields>
  <rowItems count="11">
    <i>
      <x/>
    </i>
    <i>
      <x v="9"/>
    </i>
    <i>
      <x v="3"/>
    </i>
    <i>
      <x v="8"/>
    </i>
    <i>
      <x v="2"/>
    </i>
    <i>
      <x v="1"/>
    </i>
    <i>
      <x v="5"/>
    </i>
    <i>
      <x v="7"/>
    </i>
    <i>
      <x v="6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Data]"/>
        <x15:activeTabTopLevelEntity name="[Product_Catalog]"/>
        <x15:activeTabTopLevelEntity name="[Customer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585EE-C4FA-46FC-BD16-6F20CBEF95B6}" name="PivotTable2" cacheId="347" applyNumberFormats="0" applyBorderFormats="0" applyFontFormats="0" applyPatternFormats="0" applyAlignmentFormats="0" applyWidthHeightFormats="1" dataCaption="Values" tag="7f94ef7c-5939-414e-b643-b1d5c132b271" updatedVersion="7" minRefreshableVersion="3" useAutoFormatting="1" itemPrintTitles="1" createdVersion="5" indent="0" compact="0" outline="1" outlineData="1" compactData="0" multipleFieldFilters="0">
  <location ref="F3:I8" firstHeaderRow="1" firstDataRow="2" firstDataCol="1"/>
  <pivotFields count="3">
    <pivotField dataField="1" compact="0" showAll="0" defaultSubtotal="0"/>
    <pivotField axis="axisCol" compact="0" allDrilled="1" showAll="0" dataSourceSort="1" defaultSubtotal="0" defaultAttributeDrillState="1">
      <items count="2">
        <item x="0"/>
        <item x="1"/>
      </items>
    </pivotField>
    <pivotField axis="axisRow" compact="0" allDrilled="1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Data]"/>
        <x15:activeTabTopLevelEntity name="[Orders_Data]"/>
        <x15:activeTabTopLevelEntity name="[Product_Cata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8274A-7974-45EF-8E3E-16E3C3DB6CFB}" name="PivotTable1" cacheId="340" applyNumberFormats="0" applyBorderFormats="0" applyFontFormats="0" applyPatternFormats="0" applyAlignmentFormats="0" applyWidthHeightFormats="1" dataCaption="Values" tag="520266bb-a0b7-48d9-b1f5-191081b87555" updatedVersion="7" minRefreshableVersion="3" useAutoFormatting="1" itemPrintTitles="1" createdVersion="5" indent="0" compact="0" outline="1" outlineData="1" compactData="0" multipleFieldFilters="0">
  <location ref="B3:D19" firstHeaderRow="1" firstDataRow="1" firstDataCol="2"/>
  <pivotFields count="4">
    <pivotField name="Customer Name" compact="0" allDrilled="1" showAll="0" dataSourceSort="1" defaultSubtotal="0" defaultAttributeDrillState="1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</items>
    </pivotField>
    <pivotField dataField="1" compact="0" showAll="0" defaultSubtotal="0"/>
    <pivotField axis="axisRow" compact="0" allDrilled="1" showAll="0" dataSourceSort="1" defaultSubtotal="0" defaultAttributeDrillState="1">
      <items count="3">
        <item x="0"/>
        <item x="1"/>
        <item x="2"/>
      </items>
    </pivotField>
    <pivotField axis="axisRow" compact="0" allDrilled="1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3"/>
  </rowFields>
  <rowItems count="16">
    <i>
      <x/>
    </i>
    <i r="1">
      <x v="1"/>
    </i>
    <i r="1">
      <x v="2"/>
    </i>
    <i r="1">
      <x v="3"/>
    </i>
    <i r="1">
      <x/>
    </i>
    <i>
      <x v="1"/>
    </i>
    <i r="1">
      <x v="5"/>
    </i>
    <i r="1">
      <x v="7"/>
    </i>
    <i r="1">
      <x v="6"/>
    </i>
    <i r="1">
      <x v="4"/>
    </i>
    <i>
      <x v="2"/>
    </i>
    <i r="1">
      <x v="10"/>
    </i>
    <i r="1">
      <x v="11"/>
    </i>
    <i r="1">
      <x v="8"/>
    </i>
    <i r="1">
      <x v="9"/>
    </i>
    <i t="grand">
      <x/>
    </i>
  </rowItems>
  <colItems count="1">
    <i/>
  </colItems>
  <dataFields count="1">
    <dataField fld="1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Data]"/>
        <x15:activeTabTopLevelEntity name="[Orders_Data]"/>
        <x15:activeTabTopLevelEntity name="[Product_Catalog]"/>
        <x15:activeTabTopLevelEntity name="[Sales_Re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2475-4E94-42A0-8CC6-4BD822D205C0}">
  <dimension ref="B3:R19"/>
  <sheetViews>
    <sheetView tabSelected="1" workbookViewId="0">
      <selection activeCell="G6" sqref="G6"/>
    </sheetView>
  </sheetViews>
  <sheetFormatPr defaultRowHeight="15" x14ac:dyDescent="0.25"/>
  <cols>
    <col min="2" max="3" width="17.7109375" bestFit="1" customWidth="1"/>
    <col min="4" max="4" width="12.85546875" bestFit="1" customWidth="1"/>
    <col min="5" max="5" width="11.140625" bestFit="1" customWidth="1"/>
    <col min="6" max="6" width="12.85546875" bestFit="1" customWidth="1"/>
    <col min="7" max="8" width="10" bestFit="1" customWidth="1"/>
    <col min="9" max="10" width="11.28515625" bestFit="1" customWidth="1"/>
    <col min="11" max="11" width="20.5703125" bestFit="1" customWidth="1"/>
    <col min="12" max="12" width="12.85546875" bestFit="1" customWidth="1"/>
    <col min="13" max="13" width="21.7109375" bestFit="1" customWidth="1"/>
    <col min="14" max="14" width="20.5703125" bestFit="1" customWidth="1"/>
    <col min="15" max="17" width="9.42578125" bestFit="1" customWidth="1"/>
    <col min="18" max="18" width="11.28515625" bestFit="1" customWidth="1"/>
    <col min="19" max="159" width="21.7109375" bestFit="1" customWidth="1"/>
    <col min="160" max="160" width="11.28515625" bestFit="1" customWidth="1"/>
  </cols>
  <sheetData>
    <row r="3" spans="2:18" x14ac:dyDescent="0.25">
      <c r="B3" s="1" t="s">
        <v>2</v>
      </c>
      <c r="C3" s="1" t="s">
        <v>6</v>
      </c>
      <c r="D3" t="s">
        <v>1</v>
      </c>
      <c r="F3" s="1" t="s">
        <v>1</v>
      </c>
      <c r="G3" s="1" t="s">
        <v>21</v>
      </c>
      <c r="K3" s="1" t="s">
        <v>32</v>
      </c>
      <c r="L3" t="s">
        <v>1</v>
      </c>
      <c r="N3" s="1" t="s">
        <v>1</v>
      </c>
      <c r="O3" s="1" t="s">
        <v>36</v>
      </c>
    </row>
    <row r="4" spans="2:18" x14ac:dyDescent="0.25">
      <c r="B4" t="s">
        <v>3</v>
      </c>
      <c r="D4" s="2"/>
      <c r="F4" s="1" t="s">
        <v>2</v>
      </c>
      <c r="G4" t="s">
        <v>19</v>
      </c>
      <c r="H4" t="s">
        <v>20</v>
      </c>
      <c r="I4" t="s">
        <v>0</v>
      </c>
      <c r="K4" t="s">
        <v>22</v>
      </c>
      <c r="L4" s="3">
        <v>18878.91</v>
      </c>
      <c r="N4" s="1" t="s">
        <v>37</v>
      </c>
      <c r="O4" t="s">
        <v>33</v>
      </c>
      <c r="P4" t="s">
        <v>34</v>
      </c>
      <c r="Q4" t="s">
        <v>35</v>
      </c>
      <c r="R4" t="s">
        <v>0</v>
      </c>
    </row>
    <row r="5" spans="2:18" x14ac:dyDescent="0.25">
      <c r="C5" t="s">
        <v>10</v>
      </c>
      <c r="D5" s="3">
        <v>27079.8</v>
      </c>
      <c r="F5" t="s">
        <v>3</v>
      </c>
      <c r="G5" s="3">
        <v>39277.56</v>
      </c>
      <c r="H5" s="3">
        <v>37771.870000000003</v>
      </c>
      <c r="I5" s="3">
        <v>77049.429999999993</v>
      </c>
      <c r="K5" t="s">
        <v>31</v>
      </c>
      <c r="L5" s="3">
        <v>16078.01</v>
      </c>
      <c r="N5" t="s">
        <v>22</v>
      </c>
      <c r="O5" s="3">
        <v>18878.91</v>
      </c>
      <c r="P5" s="3"/>
      <c r="Q5" s="3"/>
      <c r="R5" s="3">
        <v>18878.91</v>
      </c>
    </row>
    <row r="6" spans="2:18" x14ac:dyDescent="0.25">
      <c r="C6" t="s">
        <v>13</v>
      </c>
      <c r="D6" s="3">
        <v>22433.599999999999</v>
      </c>
      <c r="F6" t="s">
        <v>4</v>
      </c>
      <c r="G6" s="3">
        <v>16766.080000000002</v>
      </c>
      <c r="H6" s="3">
        <v>11962.47</v>
      </c>
      <c r="I6" s="3">
        <v>28728.55</v>
      </c>
      <c r="K6" t="s">
        <v>25</v>
      </c>
      <c r="L6" s="3">
        <v>15012.25</v>
      </c>
      <c r="N6" t="s">
        <v>23</v>
      </c>
      <c r="O6" s="3">
        <v>13138.53</v>
      </c>
      <c r="P6" s="3"/>
      <c r="Q6" s="3"/>
      <c r="R6" s="3">
        <v>13138.53</v>
      </c>
    </row>
    <row r="7" spans="2:18" x14ac:dyDescent="0.25">
      <c r="C7" t="s">
        <v>16</v>
      </c>
      <c r="D7" s="3">
        <v>18790.55</v>
      </c>
      <c r="F7" t="s">
        <v>5</v>
      </c>
      <c r="G7" s="3">
        <v>16778.82</v>
      </c>
      <c r="H7" s="3">
        <v>16336.56</v>
      </c>
      <c r="I7" s="3">
        <v>33115.379999999997</v>
      </c>
      <c r="K7" t="s">
        <v>30</v>
      </c>
      <c r="L7" s="3">
        <v>14616.8</v>
      </c>
      <c r="N7" t="s">
        <v>24</v>
      </c>
      <c r="O7" s="3"/>
      <c r="P7" s="3"/>
      <c r="Q7" s="3">
        <v>14326.14</v>
      </c>
      <c r="R7" s="3">
        <v>14326.14</v>
      </c>
    </row>
    <row r="8" spans="2:18" x14ac:dyDescent="0.25">
      <c r="C8" t="s">
        <v>7</v>
      </c>
      <c r="D8" s="3">
        <v>8745.48</v>
      </c>
      <c r="F8" t="s">
        <v>0</v>
      </c>
      <c r="G8" s="3">
        <v>72822.460000000006</v>
      </c>
      <c r="H8" s="3">
        <v>66070.899999999994</v>
      </c>
      <c r="I8" s="3">
        <v>138893.35999999999</v>
      </c>
      <c r="K8" t="s">
        <v>24</v>
      </c>
      <c r="L8" s="3">
        <v>14326.14</v>
      </c>
      <c r="N8" t="s">
        <v>25</v>
      </c>
      <c r="O8" s="3">
        <v>15012.25</v>
      </c>
      <c r="P8" s="3"/>
      <c r="Q8" s="3"/>
      <c r="R8" s="3">
        <v>15012.25</v>
      </c>
    </row>
    <row r="9" spans="2:18" x14ac:dyDescent="0.25">
      <c r="B9" t="s">
        <v>4</v>
      </c>
      <c r="D9" s="2"/>
      <c r="K9" t="s">
        <v>23</v>
      </c>
      <c r="L9" s="3">
        <v>13138.53</v>
      </c>
      <c r="N9" t="s">
        <v>26</v>
      </c>
      <c r="O9" s="3">
        <v>10448.39</v>
      </c>
      <c r="P9" s="3"/>
      <c r="Q9" s="3"/>
      <c r="R9" s="3">
        <v>10448.39</v>
      </c>
    </row>
    <row r="10" spans="2:18" x14ac:dyDescent="0.25">
      <c r="C10" t="s">
        <v>12</v>
      </c>
      <c r="D10" s="3">
        <v>15646.23</v>
      </c>
      <c r="K10" t="s">
        <v>27</v>
      </c>
      <c r="L10" s="3">
        <v>13132.26</v>
      </c>
      <c r="N10" t="s">
        <v>27</v>
      </c>
      <c r="O10" s="3"/>
      <c r="P10" s="3">
        <v>13132.26</v>
      </c>
      <c r="Q10" s="3"/>
      <c r="R10" s="3">
        <v>13132.26</v>
      </c>
    </row>
    <row r="11" spans="2:18" x14ac:dyDescent="0.25">
      <c r="C11" t="s">
        <v>17</v>
      </c>
      <c r="D11" s="3">
        <v>7188.28</v>
      </c>
      <c r="K11" t="s">
        <v>29</v>
      </c>
      <c r="L11" s="3">
        <v>11766.12</v>
      </c>
      <c r="N11" t="s">
        <v>28</v>
      </c>
      <c r="O11" s="3"/>
      <c r="P11" s="3"/>
      <c r="Q11" s="3">
        <v>11495.95</v>
      </c>
      <c r="R11" s="3">
        <v>11495.95</v>
      </c>
    </row>
    <row r="12" spans="2:18" x14ac:dyDescent="0.25">
      <c r="C12" t="s">
        <v>15</v>
      </c>
      <c r="D12" s="3">
        <v>3699.3</v>
      </c>
      <c r="K12" t="s">
        <v>28</v>
      </c>
      <c r="L12" s="3">
        <v>11495.95</v>
      </c>
      <c r="N12" t="s">
        <v>29</v>
      </c>
      <c r="O12" s="3"/>
      <c r="P12" s="3">
        <v>11766.12</v>
      </c>
      <c r="Q12" s="3"/>
      <c r="R12" s="3">
        <v>11766.12</v>
      </c>
    </row>
    <row r="13" spans="2:18" x14ac:dyDescent="0.25">
      <c r="C13" t="s">
        <v>8</v>
      </c>
      <c r="D13" s="3">
        <v>2194.7399999999998</v>
      </c>
      <c r="K13" t="s">
        <v>26</v>
      </c>
      <c r="L13" s="3">
        <v>10448.39</v>
      </c>
      <c r="N13" t="s">
        <v>30</v>
      </c>
      <c r="O13" s="3"/>
      <c r="P13" s="3"/>
      <c r="Q13" s="3">
        <v>14616.8</v>
      </c>
      <c r="R13" s="3">
        <v>14616.8</v>
      </c>
    </row>
    <row r="14" spans="2:18" x14ac:dyDescent="0.25">
      <c r="B14" t="s">
        <v>5</v>
      </c>
      <c r="D14" s="2"/>
      <c r="K14" t="s">
        <v>0</v>
      </c>
      <c r="L14" s="3">
        <v>138893.35999999999</v>
      </c>
      <c r="N14" t="s">
        <v>31</v>
      </c>
      <c r="O14" s="3"/>
      <c r="P14" s="3">
        <v>16078.01</v>
      </c>
      <c r="Q14" s="3"/>
      <c r="R14" s="3">
        <v>16078.01</v>
      </c>
    </row>
    <row r="15" spans="2:18" x14ac:dyDescent="0.25">
      <c r="C15" t="s">
        <v>14</v>
      </c>
      <c r="D15" s="3">
        <v>15831.58</v>
      </c>
      <c r="N15" t="s">
        <v>0</v>
      </c>
      <c r="O15" s="3">
        <v>57478.080000000002</v>
      </c>
      <c r="P15" s="3">
        <v>40976.39</v>
      </c>
      <c r="Q15" s="3">
        <v>40438.89</v>
      </c>
      <c r="R15" s="3">
        <v>138893.35999999999</v>
      </c>
    </row>
    <row r="16" spans="2:18" x14ac:dyDescent="0.25">
      <c r="C16" t="s">
        <v>18</v>
      </c>
      <c r="D16" s="3">
        <v>7778.43</v>
      </c>
    </row>
    <row r="17" spans="2:4" x14ac:dyDescent="0.25">
      <c r="C17" t="s">
        <v>9</v>
      </c>
      <c r="D17" s="3">
        <v>6492.09</v>
      </c>
    </row>
    <row r="18" spans="2:4" x14ac:dyDescent="0.25">
      <c r="C18" t="s">
        <v>11</v>
      </c>
      <c r="D18" s="3">
        <v>3013.28</v>
      </c>
    </row>
    <row r="19" spans="2:4" x14ac:dyDescent="0.25">
      <c r="B19" t="s">
        <v>0</v>
      </c>
      <c r="D19" s="3">
        <v>138893.35999999999</v>
      </c>
    </row>
  </sheetData>
  <conditionalFormatting sqref="C3">
    <cfRule type="top10" dxfId="1" priority="2" rank="10"/>
  </conditionalFormatting>
  <conditionalFormatting sqref="C3 C18:C127">
    <cfRule type="top10" dxfId="0" priority="1" rank="10"/>
  </conditionalFormatting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a 0 c a d 2 c - 8 9 1 8 - 4 f e c - b 4 5 9 - 6 9 5 e b 8 d 8 0 9 2 c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_ R e p s _ 7 4 e 0 7 e 1 f - a 7 4 9 - 4 e f 9 - a 9 d f - 0 3 4 4 f 5 3 7 e a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  I D < / s t r i n g > < / k e y > < v a l u e > < i n t > 7 6 < / i n t > < / v a l u e > < / i t e m > < i t e m > < k e y > < s t r i n g > N a m e < / s t r i n g > < / k e y > < v a l u e > < i n t > 7 3 < / i n t > < / v a l u e > < / i t e m > < i t e m > < k e y > < s t r i n g > R e g i o n < / s t r i n g > < / k e y > < v a l u e > < i n t > 7 9 < / i n t > < / v a l u e > < / i t e m > < i t e m > < k e y > < s t r i n g > H i r e   D a t e < / s t r i n g > < / k e y > < v a l u e > < i n t > 9 4 < / i n t > < / v a l u e > < / i t e m > < i t e m > < k e y > < s t r i n g > S a l e s   T a r g e t < / s t r i n g > < / k e y > < v a l u e > < i n t > 1 0 9 < / i n t > < / v a l u e > < / i t e m > < / C o l u m n W i d t h s > < C o l u m n D i s p l a y I n d e x > < i t e m > < k e y > < s t r i n g > R e p 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 H i r e   D a t e < / s t r i n g > < / k e y > < v a l u e > < i n t > 3 < / i n t > < / v a l u e > < / i t e m > < i t e m > < k e y > < s t r i n g > S a l e s   T a r g e t 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D a t a _ a 0 f e b 3 4 6 - 1 7 2 7 - 4 2 f a - 8 9 c 9 - 3 e 9 d 9 7 9 2 e 1 c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_ C a t a l o g _ 9 2 f 5 9 3 6 a - 2 b 5 0 - 4 9 2 9 - a 5 4 2 - f d e c 3 b a 7 4 6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 U n i t   P r i c e < / s t r i n g > < / k e y > < v a l u e > < i n t > 9 6 < / i n t > < / v a l u e > < / i t e m > < i t e m > < k e y > < s t r i n g > I n   S t o c k < / s t r i n g > < / k e y > < v a l u e > < i n t > 8 4 < / i n t > < / v a l u e > < / i t e m > < i t e m > < k e y > < s t r i n g > R a t i n g < / s t r i n g > < / k e y > < v a l u e > < i n t > 7 4 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 I n   S t o c k < / s t r i n g > < / k e y > < v a l u e > < i n t > 4 < / i n t > < / v a l u e > < / i t e m > < i t e m > < k e y > < s t r i n g > R a t i n g 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 C o l u m n s \ S i g n u p 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 P u r c h a s e 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 P r o d u c t _ C a t a l o g 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 P r o d u c t _ C a t a l o g 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c 0 9 d 0 5 3 - 7 1 3 8 - 4 4 0 2 - a f f d - b 8 4 7 a e c 3 3 f 0 2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_ D a t a _ 7 0 b f 2 9 5 f - a 4 a 6 - 4 2 9 4 - b 8 8 0 - d 9 8 6 f 7 3 5 6 c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 L o c a t i o n < / s t r i n g > < / k e y > < v a l u e > < i n t > 8 7 < / i n t > < / v a l u e > < / i t e m > < i t e m > < k e y > < s t r i n g > S i g n u p   D a t e < / s t r i n g > < / k e y > < v a l u e > < i n t > 1 1 0 < / i n t > < / v a l u e > < / i t e m > < i t e m > < k e y > < s t r i n g > L a s t   P u r c h a s e   D a t e < / s t r i n g > < / k e y > < v a l u e > < i n t > 1 5 1 < / i n t > < / v a l u e > < / i t e m > < i t e m > < k e y > < s t r i n g > S u b s c r i p t i o n   P l a n < / s t r i n g > < / k e y > < v a l u e > < i n t > 1 4 2 < / i n t > < / v a l u e > < / i t e m > < i t e m > < k e y > < s t r i n g > L o y a l t y   S c o r e < / s t r i n g > < / k e y > < v a l u e > < i n t > 1 1 7 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 A g e < / s t r i n g > < / k e y > < v a l u e > < i n t > 3 < / i n t > < / v a l u e > < / i t e m > < i t e m > < k e y > < s t r i n g > L o c a t i o n < / s t r i n g > < / k e y > < v a l u e > < i n t > 4 < / i n t > < / v a l u e > < / i t e m > < i t e m > < k e y > < s t r i n g > S i g n u p   D a t e < / s t r i n g > < / k e y > < v a l u e > < i n t > 5 < / i n t > < / v a l u e > < / i t e m > < i t e m > < k e y > < s t r i n g > L a s t   P u r c h a s e   D a t e < / s t r i n g > < / k e y > < v a l u e > < i n t > 6 < / i n t > < / v a l u e > < / i t e m > < i t e m > < k e y > < s t r i n g > S u b s c r i p t i o n   P l a n < / s t r i n g > < / k e y > < v a l u e > < i n t > 7 < / i n t > < / v a l u e > < / i t e m > < i t e m > < k e y > < s t r i n g > L o y a l t y   S c o r e 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D a t a M a s h u p   x m l n s = " h t t p : / / s c h e m a s . m i c r o s o f t . c o m / D a t a M a s h u p " > A A A A A C Q F A A B Q S w M E F A A C A A g A h n 0 B W x X J o e u m A A A A 9 w A A A B I A H A B D b 2 5 m a W c v U G F j a 2 F n Z S 5 4 b W w g o h g A K K A U A A A A A A A A A A A A A A A A A A A A A A A A A A A A h Y 8 x D o I w G I W v Q r r T l p o Q I T 9 l c H A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v U S y B S B v E / w B 1 B L A w Q U A A I A C A C G f Q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n 0 B W 7 8 h u Q g c A g A A J A k A A B M A H A B G b 3 J t d W x h c y 9 T Z W N 0 a W 9 u M S 5 t I K I Y A C i g F A A A A A A A A A A A A A A A A A A A A A A A A A A A A O W V U W v b M B D H 3 w P 5 D s J 7 S c A E W t b C N v x Q n G 0 N d F k a p 0 / 1 C I p 8 d U R l X Z D O Y S b k u 1 e O s y a p 3 b Q M u o f O D 7 Z 8 d 7 q 7 v / R D s i B I o m Z R 9 T 3 5 0 m 6 1 W 3 b O D S Q s z C 1 h B m b a 5 8 R Z w B R Q u 8 X c E 2 F u B D h L a J e 9 P o o 8 A 0 2 d b 1 J B L 0 R N 7 s d 2 v P B z f G P B 2 D h 3 7 7 g P 9 p 5 w E Y / Q 0 B 0 q i f E Q l / w H N 8 T K 7 P F B r Z 6 w S 6 / r 3 / Z B y U w S m M D z P Z + F q P J M 2 + C T z 7 5 q g Y n U a X B y e n b q s + s c C S I q F A S 7 Y W + I G n 5 1 / a r n D 9 7 I Y O Z 8 C b s E n r j G P C d g w m c u c O v Z 2 j u V P J / d b u 0 X S k W C K 2 5 s Q C b f T x n O u U 5 d x k m x g F 2 6 i e H a 3 q H J q o Z L p + 0 0 1 P d X K + + P b j b o O 4 X k Q h n B b 1 r 7 b O U N e Q Y 1 4 3 f Q b n L N f J G W o Q N N 5 x 9 7 Z c G N 8 Q o F L 3 e 1 F h 3 J V O e L c u U f C y R u X E 3 i l t j I r c C c W 2 g O i f K Z F U Y u N u S M F K 8 X u M K C K y p Y J N A 8 z t d 5 N g O z X n f b L a k b l 3 C f v p + m X K R / w d 5 e p f + I v I 3 q J u y O I e k y J b m g + h y H R o q m q D m u c 6 5 J U l G H 8 0 Z L x 5 m R 4 i k f p X O C x F W D v W q 6 G U q u w L I x L A 5 6 e C V s W 1 1 T p 4 M r T N 8 Y u C f V X o D u / B 1 B t 1 V + B C 3 W e O o 9 y 9 d R i g b u X i M U 9 3 X 4 x u 5 c 1 O n f H U w b 0 K Y O N P v G m O w K v U D I 2 T s i x M l 9 9 V 0 4 h r T p d r u U 5 r m L a 3 N G T L h J g Q 6 h O L b 3 D 1 B L A Q I t A B Q A A g A I A I Z 9 A V s V y a H r p g A A A P c A A A A S A A A A A A A A A A A A A A A A A A A A A A B D b 2 5 m a W c v U G F j a 2 F n Z S 5 4 b W x Q S w E C L Q A U A A I A C A C G f Q F b D 8 r p q 6 Q A A A D p A A A A E w A A A A A A A A A A A A A A A A D y A A A A W 0 N v b n R l b n R f V H l w Z X N d L n h t b F B L A Q I t A B Q A A g A I A I Z 9 A V u / I b k I H A I A A C Q J A A A T A A A A A A A A A A A A A A A A A O M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s A A A A A A A A L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l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M V Q x N D o x M T o x N S 4 5 N z M 4 M j g 4 W i I g L z 4 8 R W 5 0 c n k g V H l w Z T 0 i R m l s b E N v b H V t b l R 5 c G V z I i B W Y W x 1 Z T 0 i c 0 J n W U d B d 1 l K Q 1 F Z R i I g L z 4 8 R W 5 0 c n k g V H l w Z T 0 i R m l s b E N v b H V t b k 5 h b W V z I i B W Y W x 1 Z T 0 i c 1 s m c X V v d D t D d X N 0 b 2 1 l c i B J R C Z x d W 9 0 O y w m c X V v d D t O Y W 1 l J n F 1 b 3 Q 7 L C Z x d W 9 0 O 0 d l b m R l c i Z x d W 9 0 O y w m c X V v d D t B Z 2 U m c X V v d D s s J n F 1 b 3 Q 7 T G 9 j Y X R p b 2 4 m c X V v d D s s J n F 1 b 3 Q 7 U 2 l n b n V w I E R h d G U m c X V v d D s s J n F 1 b 3 Q 7 T G F z d C B Q d X J j a G F z Z S B E Y X R l J n F 1 b 3 Q 7 L C Z x d W 9 0 O 1 N 1 Y n N j c m l w d G l v b i B Q b G F u J n F 1 b 3 Q 7 L C Z x d W 9 0 O 0 x v e W F s d H k g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l 9 E Y X R h L 0 N o Y W 5 n Z W Q g V H l w Z S 5 7 Q 3 V z d G 9 t Z X I g S U Q s M H 0 m c X V v d D s s J n F 1 b 3 Q 7 U 2 V j d G l v b j E v Q 3 V z d G 9 t Z X J f R G F 0 Y S 9 D a G F u Z 2 V k I F R 5 c G U u e 0 5 h b W U s M X 0 m c X V v d D s s J n F 1 b 3 Q 7 U 2 V j d G l v b j E v Q 3 V z d G 9 t Z X J f R G F 0 Y S 9 D a G F u Z 2 V k I F R 5 c G U u e 0 d l b m R l c i w y f S Z x d W 9 0 O y w m c X V v d D t T Z W N 0 a W 9 u M S 9 D d X N 0 b 2 1 l c l 9 E Y X R h L 0 N o Y W 5 n Z W Q g V H l w Z S 5 7 Q W d l L D N 9 J n F 1 b 3 Q 7 L C Z x d W 9 0 O 1 N l Y 3 R p b 2 4 x L 0 N 1 c 3 R v b W V y X 0 R h d G E v Q 2 h h b m d l Z C B U e X B l L n t M b 2 N h d G l v b i w 0 f S Z x d W 9 0 O y w m c X V v d D t T Z W N 0 a W 9 u M S 9 D d X N 0 b 2 1 l c l 9 E Y X R h L 0 N o Y W 5 n Z W Q g V H l w Z S 5 7 U 2 l n b n V w I E R h d G U s N X 0 m c X V v d D s s J n F 1 b 3 Q 7 U 2 V j d G l v b j E v Q 3 V z d G 9 t Z X J f R G F 0 Y S 9 D a G F u Z 2 V k I F R 5 c G U u e 0 x h c 3 Q g U H V y Y 2 h h c 2 U g R G F 0 Z S w 2 f S Z x d W 9 0 O y w m c X V v d D t T Z W N 0 a W 9 u M S 9 D d X N 0 b 2 1 l c l 9 E Y X R h L 0 N o Y W 5 n Z W Q g V H l w Z S 5 7 U 3 V i c 2 N y a X B 0 a W 9 u I F B s Y W 4 s N 3 0 m c X V v d D s s J n F 1 b 3 Q 7 U 2 V j d G l v b j E v Q 3 V z d G 9 t Z X J f R G F 0 Y S 9 D a G F u Z 2 V k I F R 5 c G U u e 0 x v e W F s d H k g U 2 N v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3 V z d G 9 t Z X J f R G F 0 Y S 9 D a G F u Z 2 V k I F R 5 c G U u e 0 N 1 c 3 R v b W V y I E l E L D B 9 J n F 1 b 3 Q 7 L C Z x d W 9 0 O 1 N l Y 3 R p b 2 4 x L 0 N 1 c 3 R v b W V y X 0 R h d G E v Q 2 h h b m d l Z C B U e X B l L n t O Y W 1 l L D F 9 J n F 1 b 3 Q 7 L C Z x d W 9 0 O 1 N l Y 3 R p b 2 4 x L 0 N 1 c 3 R v b W V y X 0 R h d G E v Q 2 h h b m d l Z C B U e X B l L n t H Z W 5 k Z X I s M n 0 m c X V v d D s s J n F 1 b 3 Q 7 U 2 V j d G l v b j E v Q 3 V z d G 9 t Z X J f R G F 0 Y S 9 D a G F u Z 2 V k I F R 5 c G U u e 0 F n Z S w z f S Z x d W 9 0 O y w m c X V v d D t T Z W N 0 a W 9 u M S 9 D d X N 0 b 2 1 l c l 9 E Y X R h L 0 N o Y W 5 n Z W Q g V H l w Z S 5 7 T G 9 j Y X R p b 2 4 s N H 0 m c X V v d D s s J n F 1 b 3 Q 7 U 2 V j d G l v b j E v Q 3 V z d G 9 t Z X J f R G F 0 Y S 9 D a G F u Z 2 V k I F R 5 c G U u e 1 N p Z 2 5 1 c C B E Y X R l L D V 9 J n F 1 b 3 Q 7 L C Z x d W 9 0 O 1 N l Y 3 R p b 2 4 x L 0 N 1 c 3 R v b W V y X 0 R h d G E v Q 2 h h b m d l Z C B U e X B l L n t M Y X N 0 I F B 1 c m N o Y X N l I E R h d G U s N n 0 m c X V v d D s s J n F 1 b 3 Q 7 U 2 V j d G l v b j E v Q 3 V z d G 9 t Z X J f R G F 0 Y S 9 D a G F u Z 2 V k I F R 5 c G U u e 1 N 1 Y n N j c m l w d G l v b i B Q b G F u L D d 9 J n F 1 b 3 Q 7 L C Z x d W 9 0 O 1 N l Y 3 R p b 2 4 x L 0 N 1 c 3 R v b W V y X 0 R h d G E v Q 2 h h b m d l Z C B U e X B l L n t M b 3 l h b H R 5 I F N j b 3 J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l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M V Q x N D o x M j o x M S 4 3 O D I 0 O D U 3 W i I g L z 4 8 R W 5 0 c n k g V H l w Z T 0 i R m l s b E N v b H V t b l R 5 c G V z I i B W Y W x 1 Z T 0 i c 0 J n W U d C Z 0 1 G Q l F r R y I g L z 4 8 R W 5 0 c n k g V H l w Z T 0 i R m l s b E N v b H V t b k 5 h b W V z I i B W Y W x 1 Z T 0 i c 1 s m c X V v d D t P c m R l c i B J R C Z x d W 9 0 O y w m c X V v d D t D d X N 0 b 2 1 l c i B J R C Z x d W 9 0 O y w m c X V v d D t Q c m 9 k d W N 0 J n F 1 b 3 Q 7 L C Z x d W 9 0 O 0 N h d G V n b 3 J 5 J n F 1 b 3 Q 7 L C Z x d W 9 0 O 1 F 1 Y W 5 0 a X R 5 J n F 1 b 3 Q 7 L C Z x d W 9 0 O 1 V u a X Q g U H J p Y 2 U m c X V v d D s s J n F 1 b 3 Q 7 V G 9 0 Y W w m c X V v d D s s J n F 1 b 3 Q 7 T 3 J k Z X I g R G F 0 Z S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N f R G F 0 Y S 9 D a G F u Z 2 V k I F R 5 c G U u e 0 9 y Z G V y I E l E L D B 9 J n F 1 b 3 Q 7 L C Z x d W 9 0 O 1 N l Y 3 R p b 2 4 x L 0 9 y Z G V y c 1 9 E Y X R h L 0 N o Y W 5 n Z W Q g V H l w Z S 5 7 Q 3 V z d G 9 t Z X I g S U Q s M X 0 m c X V v d D s s J n F 1 b 3 Q 7 U 2 V j d G l v b j E v T 3 J k Z X J z X 0 R h d G E v Q 2 h h b m d l Z C B U e X B l L n t Q c m 9 k d W N 0 L D J 9 J n F 1 b 3 Q 7 L C Z x d W 9 0 O 1 N l Y 3 R p b 2 4 x L 0 9 y Z G V y c 1 9 E Y X R h L 0 N o Y W 5 n Z W Q g V H l w Z S 5 7 Q 2 F 0 Z W d v c n k s M 3 0 m c X V v d D s s J n F 1 b 3 Q 7 U 2 V j d G l v b j E v T 3 J k Z X J z X 0 R h d G E v Q 2 h h b m d l Z C B U e X B l L n t R d W F u d G l 0 e S w 0 f S Z x d W 9 0 O y w m c X V v d D t T Z W N 0 a W 9 u M S 9 P c m R l c n N f R G F 0 Y S 9 D a G F u Z 2 V k I F R 5 c G U u e 1 V u a X Q g U H J p Y 2 U s N X 0 m c X V v d D s s J n F 1 b 3 Q 7 U 2 V j d G l v b j E v T 3 J k Z X J z X 0 R h d G E v Q 2 h h b m d l Z C B U e X B l L n t U b 3 R h b C w 2 f S Z x d W 9 0 O y w m c X V v d D t T Z W N 0 a W 9 u M S 9 P c m R l c n N f R G F 0 Y S 9 D a G F u Z 2 V k I F R 5 c G U u e 0 9 y Z G V y I E R h d G U s N 3 0 m c X V v d D s s J n F 1 b 3 Q 7 U 2 V j d G l v b j E v T 3 J k Z X J z X 0 R h d G E v Q 2 h h b m d l Z C B U e X B l L n t T Y W x l c y B S Z X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3 J k Z X J z X 0 R h d G E v Q 2 h h b m d l Z C B U e X B l L n t P c m R l c i B J R C w w f S Z x d W 9 0 O y w m c X V v d D t T Z W N 0 a W 9 u M S 9 P c m R l c n N f R G F 0 Y S 9 D a G F u Z 2 V k I F R 5 c G U u e 0 N 1 c 3 R v b W V y I E l E L D F 9 J n F 1 b 3 Q 7 L C Z x d W 9 0 O 1 N l Y 3 R p b 2 4 x L 0 9 y Z G V y c 1 9 E Y X R h L 0 N o Y W 5 n Z W Q g V H l w Z S 5 7 U H J v Z H V j d C w y f S Z x d W 9 0 O y w m c X V v d D t T Z W N 0 a W 9 u M S 9 P c m R l c n N f R G F 0 Y S 9 D a G F u Z 2 V k I F R 5 c G U u e 0 N h d G V n b 3 J 5 L D N 9 J n F 1 b 3 Q 7 L C Z x d W 9 0 O 1 N l Y 3 R p b 2 4 x L 0 9 y Z G V y c 1 9 E Y X R h L 0 N o Y W 5 n Z W Q g V H l w Z S 5 7 U X V h b n R p d H k s N H 0 m c X V v d D s s J n F 1 b 3 Q 7 U 2 V j d G l v b j E v T 3 J k Z X J z X 0 R h d G E v Q 2 h h b m d l Z C B U e X B l L n t V b m l 0 I F B y a W N l L D V 9 J n F 1 b 3 Q 7 L C Z x d W 9 0 O 1 N l Y 3 R p b 2 4 x L 0 9 y Z G V y c 1 9 E Y X R h L 0 N o Y W 5 n Z W Q g V H l w Z S 5 7 V G 9 0 Y W w s N n 0 m c X V v d D s s J n F 1 b 3 Q 7 U 2 V j d G l v b j E v T 3 J k Z X J z X 0 R h d G E v Q 2 h h b m d l Z C B U e X B l L n t P c m R l c i B E Y X R l L D d 9 J n F 1 b 3 Q 7 L C Z x d W 9 0 O 1 N l Y 3 R p b 2 4 x L 0 9 y Z G V y c 1 9 E Y X R h L 0 N o Y W 5 n Z W Q g V H l w Z S 5 7 U 2 F s Z X M g U m V w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N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Q 2 F 0 Y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M V Q x N D o x M z o 1 N i 4 4 N T k 4 M D c 1 W i I g L z 4 8 R W 5 0 c n k g V H l w Z T 0 i R m l s b E N v b H V t b l R 5 c G V z I i B W Y W x 1 Z T 0 i c 0 J n W U d C U U 1 G I i A v P j x F b n R y e S B U e X B l P S J G a W x s Q 2 9 s d W 1 u T m F t Z X M i I F Z h b H V l P S J z W y Z x d W 9 0 O 1 B y b 2 R 1 Y 3 Q g S U Q m c X V v d D s s J n F 1 b 3 Q 7 U H J v Z H V j d C B O Y W 1 l J n F 1 b 3 Q 7 L C Z x d W 9 0 O 0 N h d G V n b 3 J 5 J n F 1 b 3 Q 7 L C Z x d W 9 0 O 1 V u a X Q g U H J p Y 2 U m c X V v d D s s J n F 1 b 3 Q 7 S W 4 g U 3 R v Y 2 s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F 9 D Y X R h b G 9 n L 0 N o Y W 5 n Z W Q g V H l w Z S 5 7 U H J v Z H V j d C B J R C w w f S Z x d W 9 0 O y w m c X V v d D t T Z W N 0 a W 9 u M S 9 Q c m 9 k d W N 0 X 0 N h d G F s b 2 c v Q 2 h h b m d l Z C B U e X B l L n t Q c m 9 k d W N 0 I E 5 h b W U s M X 0 m c X V v d D s s J n F 1 b 3 Q 7 U 2 V j d G l v b j E v U H J v Z H V j d F 9 D Y X R h b G 9 n L 0 N o Y W 5 n Z W Q g V H l w Z S 5 7 Q 2 F 0 Z W d v c n k s M n 0 m c X V v d D s s J n F 1 b 3 Q 7 U 2 V j d G l v b j E v U H J v Z H V j d F 9 D Y X R h b G 9 n L 0 N o Y W 5 n Z W Q g V H l w Z S 5 7 V W 5 p d C B Q c m l j Z S w z f S Z x d W 9 0 O y w m c X V v d D t T Z W N 0 a W 9 u M S 9 Q c m 9 k d W N 0 X 0 N h d G F s b 2 c v Q 2 h h b m d l Z C B U e X B l L n t J b i B T d G 9 j a y w 0 f S Z x d W 9 0 O y w m c X V v d D t T Z W N 0 a W 9 u M S 9 Q c m 9 k d W N 0 X 0 N h d G F s b 2 c v Q 2 h h b m d l Z C B U e X B l L n t S Y X R p b m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F 9 D Y X R h b G 9 n L 0 N o Y W 5 n Z W Q g V H l w Z S 5 7 U H J v Z H V j d C B J R C w w f S Z x d W 9 0 O y w m c X V v d D t T Z W N 0 a W 9 u M S 9 Q c m 9 k d W N 0 X 0 N h d G F s b 2 c v Q 2 h h b m d l Z C B U e X B l L n t Q c m 9 k d W N 0 I E 5 h b W U s M X 0 m c X V v d D s s J n F 1 b 3 Q 7 U 2 V j d G l v b j E v U H J v Z H V j d F 9 D Y X R h b G 9 n L 0 N o Y W 5 n Z W Q g V H l w Z S 5 7 Q 2 F 0 Z W d v c n k s M n 0 m c X V v d D s s J n F 1 b 3 Q 7 U 2 V j d G l v b j E v U H J v Z H V j d F 9 D Y X R h b G 9 n L 0 N o Y W 5 n Z W Q g V H l w Z S 5 7 V W 5 p d C B Q c m l j Z S w z f S Z x d W 9 0 O y w m c X V v d D t T Z W N 0 a W 9 u M S 9 Q c m 9 k d W N 0 X 0 N h d G F s b 2 c v Q 2 h h b m d l Z C B U e X B l L n t J b i B T d G 9 j a y w 0 f S Z x d W 9 0 O y w m c X V v d D t T Z W N 0 a W 9 u M S 9 Q c m 9 k d W N 0 X 0 N h d G F s b 2 c v Q 2 h h b m d l Z C B U e X B l L n t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f Q 2 F 0 Y W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N h d G F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D Y X R h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m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M V Q x N D o x N D o z N i 4 y N z g 5 N j k 0 W i I g L z 4 8 R W 5 0 c n k g V H l w Z T 0 i R m l s b E N v b H V t b l R 5 c G V z I i B W Y W x 1 Z T 0 i c 0 J n W U d D U U 0 9 I i A v P j x F b n R y e S B U e X B l P S J G a W x s Q 2 9 s d W 1 u T m F t Z X M i I F Z h b H V l P S J z W y Z x d W 9 0 O 1 J l c C B J R C Z x d W 9 0 O y w m c X V v d D t O Y W 1 l J n F 1 b 3 Q 7 L C Z x d W 9 0 O 1 J l Z 2 l v b i Z x d W 9 0 O y w m c X V v d D t I a X J l I E R h d G U m c X V v d D s s J n F 1 b 3 Q 7 U 2 F s Z X M g V G F y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f U m V w c y 9 D a G F u Z 2 V k I F R 5 c G U u e 1 J l c C B J R C w w f S Z x d W 9 0 O y w m c X V v d D t T Z W N 0 a W 9 u M S 9 T Y W x l c 1 9 S Z X B z L 0 N o Y W 5 n Z W Q g V H l w Z S 5 7 T m F t Z S w x f S Z x d W 9 0 O y w m c X V v d D t T Z W N 0 a W 9 u M S 9 T Y W x l c 1 9 S Z X B z L 0 N o Y W 5 n Z W Q g V H l w Z S 5 7 U m V n a W 9 u L D J 9 J n F 1 b 3 Q 7 L C Z x d W 9 0 O 1 N l Y 3 R p b 2 4 x L 1 N h b G V z X 1 J l c H M v Q 2 h h b m d l Z C B U e X B l L n t I a X J l I E R h d G U s M 3 0 m c X V v d D s s J n F 1 b 3 Q 7 U 2 V j d G l v b j E v U 2 F s Z X N f U m V w c y 9 D a G F u Z 2 V k I F R 5 c G U u e 1 N h b G V z I F R h c m d l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1 9 S Z X B z L 0 N o Y W 5 n Z W Q g V H l w Z S 5 7 U m V w I E l E L D B 9 J n F 1 b 3 Q 7 L C Z x d W 9 0 O 1 N l Y 3 R p b 2 4 x L 1 N h b G V z X 1 J l c H M v Q 2 h h b m d l Z C B U e X B l L n t O Y W 1 l L D F 9 J n F 1 b 3 Q 7 L C Z x d W 9 0 O 1 N l Y 3 R p b 2 4 x L 1 N h b G V z X 1 J l c H M v Q 2 h h b m d l Z C B U e X B l L n t S Z W d p b 2 4 s M n 0 m c X V v d D s s J n F 1 b 3 Q 7 U 2 V j d G l v b j E v U 2 F s Z X N f U m V w c y 9 D a G F u Z 2 V k I F R 5 c G U u e 0 h p c m U g R G F 0 Z S w z f S Z x d W 9 0 O y w m c X V v d D t T Z W N 0 a W 9 u M S 9 T Y W x l c 1 9 S Z X B z L 0 N o Y W 5 n Z W Q g V H l w Z S 5 7 U 2 F s Z X M g V G F y Z 2 V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1 9 S Z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m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k X w P f E K t R a 2 0 n Z n c h o A w A A A A A A I A A A A A A B B m A A A A A Q A A I A A A A P h y E + Y e 1 / q q I s y e d R 8 s P C c c m k j s O A t n A c K C 2 L 9 4 m M 4 M A A A A A A 6 A A A A A A g A A I A A A A E 6 q g 9 S 7 x H J B M 1 0 P e u J Y h Y Q i B L D P m v J 0 S X + c k s 8 b x 1 b 9 U A A A A K 0 M K y e P E C f g 6 9 A K r 2 V o c U q H p A s 7 4 / f b 5 2 B f Z I l I S o 2 / k E I z j b C D g O 3 w l B s d j v M 2 H 7 0 W M e K L / m T U o w s 2 Q + P x p O y 2 2 w N Z P d P C 0 v 6 X + U M J L 8 r P Q A A A A I + L M M Z 7 9 e a h k G g p E T r I 6 W x O m j 8 f i 9 A 0 l T V s 4 2 0 U 8 P M 2 f 3 O 1 o O e 1 H A P n h M H 3 2 I u z U J 7 F P j z z T o h 1 z i Z i 5 4 P 3 o j I = < / D a t a M a s h u p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 P r o d u c t _ C a t a l o g 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 P r o d u c t _ C a t a l o g 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 C o l u m n s \ U n i t   P r i c e < / K e y > < / D i a g r a m O b j e c t K e y > < D i a g r a m O b j e c t K e y > < K e y > C o l u m n s \ I n   S t o c k < / K e y > < / D i a g r a m O b j e c t K e y > < D i a g r a m O b j e c t K e y > < K e y > C o l u m n s \ R a t i n g 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  S t o c k 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 S a l e s _ R e p s 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 S a l e s _ R e p s 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  I D < / K e y > < / D i a g r a m O b j e c t K e y > < D i a g r a m O b j e c t K e y > < K e y > C o l u m n s \ N a m e < / K e y > < / D i a g r a m O b j e c t K e y > < D i a g r a m O b j e c t K e y > < K e y > C o l u m n s \ R e g i o n < / K e y > < / D i a g r a m O b j e c t K e y > < D i a g r a m O b j e c t K e y > < K e y > C o l u m n s \ H i r e   D a t e < / K e y > < / D i a g r a m O b j e c t K e y > < D i a g r a m O b j e c t K e y > < K e y > C o l u m n s \ S a l e s  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 T a g s \ T a b l e s \ & l t ; T a b l e s \ C u s t o m e r _ D a t a & g t ; < / K e y > < / D i a g r a m O b j e c t K e y > < D i a g r a m O b j e c t K e y > < K e y > D y n a m i c   T a g s \ T a b l e s \ & l t ; T a b l e s \ O r d e r s _ D a t a & g t ; < / K e y > < / D i a g r a m O b j e c t K e y > < D i a g r a m O b j e c t K e y > < K e y > D y n a m i c   T a g s \ T a b l e s \ & l t ; T a b l e s \ P r o d u c t _ C a t a l o g & g t ; < / K e y > < / D i a g r a m O b j e c t K e y > < D i a g r a m O b j e c t K e y > < K e y > D y n a m i c   T a g s \ T a b l e s \ & l t ; T a b l e s \ S a l e s _ R e p s & g t ; < / K e y > < / D i a g r a m O b j e c t K e y > < D i a g r a m O b j e c t K e y > < K e y > T a b l e s \ C u s t o m e r _ D a t a < / K e y > < / D i a g r a m O b j e c t K e y > < D i a g r a m O b j e c t K e y > < K e y > T a b l e s \ C u s t o m e r _ D a t a \ C o l u m n s \ C u s t o m e r   I D < / K e y > < / D i a g r a m O b j e c t K e y > < D i a g r a m O b j e c t K e y > < K e y > T a b l e s \ C u s t o m e r _ D a t a \ C o l u m n s \ N a m e < / K e y > < / D i a g r a m O b j e c t K e y > < D i a g r a m O b j e c t K e y > < K e y > T a b l e s \ C u s t o m e r _ D a t a \ C o l u m n s \ G e n d e r < / K e y > < / D i a g r a m O b j e c t K e y > < D i a g r a m O b j e c t K e y > < K e y > T a b l e s \ C u s t o m e r _ D a t a \ C o l u m n s \ A g e < / K e y > < / D i a g r a m O b j e c t K e y > < D i a g r a m O b j e c t K e y > < K e y > T a b l e s \ C u s t o m e r _ D a t a \ C o l u m n s \ L o c a t i o n < / K e y > < / D i a g r a m O b j e c t K e y > < D i a g r a m O b j e c t K e y > < K e y > T a b l e s \ C u s t o m e r _ D a t a \ C o l u m n s \ S i g n u p   D a t e < / K e y > < / D i a g r a m O b j e c t K e y > < D i a g r a m O b j e c t K e y > < K e y > T a b l e s \ C u s t o m e r _ D a t a \ C o l u m n s \ L a s t   P u r c h a s e   D a t e < / K e y > < / D i a g r a m O b j e c t K e y > < D i a g r a m O b j e c t K e y > < K e y > T a b l e s \ C u s t o m e r _ D a t a \ C o l u m n s \ S u b s c r i p t i o n   P l a n < / K e y > < / D i a g r a m O b j e c t K e y > < D i a g r a m O b j e c t K e y > < K e y > T a b l e s \ C u s t o m e r _ D a t a \ C o l u m n s \ L o y a l t y   S c o r e < / K e y > < / D i a g r a m O b j e c t K e y > < D i a g r a m O b j e c t K e y > < K e y > T a b l e s \ O r d e r s _ D a t a < / K e y > < / D i a g r a m O b j e c t K e y > < D i a g r a m O b j e c t K e y > < K e y > T a b l e s \ O r d e r s _ D a t a \ C o l u m n s \ O r d e r   I D < / K e y > < / D i a g r a m O b j e c t K e y > < D i a g r a m O b j e c t K e y > < K e y > T a b l e s \ O r d e r s _ D a t a \ C o l u m n s \ C u s t o m e r   I D < / K e y > < / D i a g r a m O b j e c t K e y > < D i a g r a m O b j e c t K e y > < K e y > T a b l e s \ O r d e r s _ D a t a \ C o l u m n s \ P r o d u c t < / K e y > < / D i a g r a m O b j e c t K e y > < D i a g r a m O b j e c t K e y > < K e y > T a b l e s \ O r d e r s _ D a t a \ C o l u m n s \ C a t e g o r y < / K e y > < / D i a g r a m O b j e c t K e y > < D i a g r a m O b j e c t K e y > < K e y > T a b l e s \ O r d e r s _ D a t a \ C o l u m n s \ Q u a n t i t y < / K e y > < / D i a g r a m O b j e c t K e y > < D i a g r a m O b j e c t K e y > < K e y > T a b l e s \ O r d e r s _ D a t a \ C o l u m n s \ U n i t   P r i c e < / K e y > < / D i a g r a m O b j e c t K e y > < D i a g r a m O b j e c t K e y > < K e y > T a b l e s \ O r d e r s _ D a t a \ C o l u m n s \ T o t a l < / K e y > < / D i a g r a m O b j e c t K e y > < D i a g r a m O b j e c t K e y > < K e y > T a b l e s \ O r d e r s _ D a t a \ C o l u m n s \ O r d e r   D a t e < / K e y > < / D i a g r a m O b j e c t K e y > < D i a g r a m O b j e c t K e y > < K e y > T a b l e s \ O r d e r s _ D a t a \ C o l u m n s \ S a l e s   R e p < / K e y > < / D i a g r a m O b j e c t K e y > < D i a g r a m O b j e c t K e y > < K e y > T a b l e s \ O r d e r s _ D a t a \ M e a s u r e s \ T o t a l   S a l e s ( $ ) < / K e y > < / D i a g r a m O b j e c t K e y > < D i a g r a m O b j e c t K e y > < K e y > T a b l e s \ O r d e r s _ D a t a \ M e a s u r e s \ S u m   o f   T o t a l < / K e y > < / D i a g r a m O b j e c t K e y > < D i a g r a m O b j e c t K e y > < K e y > T a b l e s \ O r d e r s _ D a t a \ S u m   o f   T o t a l \ A d d i t i o n a l   I n f o \ I m p l i c i t   M e a s u r e < / K e y > < / D i a g r a m O b j e c t K e y > < D i a g r a m O b j e c t K e y > < K e y > T a b l e s \ P r o d u c t _ C a t a l o g < / K e y > < / D i a g r a m O b j e c t K e y > < D i a g r a m O b j e c t K e y > < K e y > T a b l e s \ P r o d u c t _ C a t a l o g \ C o l u m n s \ P r o d u c t   I D < / K e y > < / D i a g r a m O b j e c t K e y > < D i a g r a m O b j e c t K e y > < K e y > T a b l e s \ P r o d u c t _ C a t a l o g \ C o l u m n s \ P r o d u c t   N a m e < / K e y > < / D i a g r a m O b j e c t K e y > < D i a g r a m O b j e c t K e y > < K e y > T a b l e s \ P r o d u c t _ C a t a l o g \ C o l u m n s \ C a t e g o r y < / K e y > < / D i a g r a m O b j e c t K e y > < D i a g r a m O b j e c t K e y > < K e y > T a b l e s \ P r o d u c t _ C a t a l o g \ C o l u m n s \ U n i t   P r i c e < / K e y > < / D i a g r a m O b j e c t K e y > < D i a g r a m O b j e c t K e y > < K e y > T a b l e s \ P r o d u c t _ C a t a l o g \ C o l u m n s \ I n   S t o c k < / K e y > < / D i a g r a m O b j e c t K e y > < D i a g r a m O b j e c t K e y > < K e y > T a b l e s \ P r o d u c t _ C a t a l o g \ C o l u m n s \ R a t i n g < / K e y > < / D i a g r a m O b j e c t K e y > < D i a g r a m O b j e c t K e y > < K e y > T a b l e s \ P r o d u c t _ C a t a l o g \ M e a s u r e s \ S u m   o f   R a t i n g < / K e y > < / D i a g r a m O b j e c t K e y > < D i a g r a m O b j e c t K e y > < K e y > T a b l e s \ P r o d u c t _ C a t a l o g \ S u m   o f   R a t i n g \ A d d i t i o n a l   I n f o \ I m p l i c i t   M e a s u r e < / K e y > < / D i a g r a m O b j e c t K e y > < D i a g r a m O b j e c t K e y > < K e y > T a b l e s \ P r o d u c t _ C a t a l o g \ M e a s u r e s \ C o u n t   o f   R a t i n g < / K e y > < / D i a g r a m O b j e c t K e y > < D i a g r a m O b j e c t K e y > < K e y > T a b l e s \ P r o d u c t _ C a t a l o g \ C o u n t   o f   R a t i n g \ A d d i t i o n a l   I n f o \ I m p l i c i t   M e a s u r e < / K e y > < / D i a g r a m O b j e c t K e y > < D i a g r a m O b j e c t K e y > < K e y > T a b l e s \ P r o d u c t _ C a t a l o g \ M e a s u r e s \ A v e r a g e   o f   R a t i n g < / K e y > < / D i a g r a m O b j e c t K e y > < D i a g r a m O b j e c t K e y > < K e y > T a b l e s \ P r o d u c t _ C a t a l o g \ A v e r a g e   o f   R a t i n g \ A d d i t i o n a l   I n f o \ I m p l i c i t   M e a s u r e < / K e y > < / D i a g r a m O b j e c t K e y > < D i a g r a m O b j e c t K e y > < K e y > T a b l e s \ S a l e s _ R e p s < / K e y > < / D i a g r a m O b j e c t K e y > < D i a g r a m O b j e c t K e y > < K e y > T a b l e s \ S a l e s _ R e p s \ C o l u m n s \ R e p   I D < / K e y > < / D i a g r a m O b j e c t K e y > < D i a g r a m O b j e c t K e y > < K e y > T a b l e s \ S a l e s _ R e p s \ C o l u m n s \ N a m e < / K e y > < / D i a g r a m O b j e c t K e y > < D i a g r a m O b j e c t K e y > < K e y > T a b l e s \ S a l e s _ R e p s \ C o l u m n s \ R e g i o n < / K e y > < / D i a g r a m O b j e c t K e y > < D i a g r a m O b j e c t K e y > < K e y > T a b l e s \ S a l e s _ R e p s \ C o l u m n s \ H i r e   D a t e < / K e y > < / D i a g r a m O b j e c t K e y > < D i a g r a m O b j e c t K e y > < K e y > T a b l e s \ S a l e s _ R e p s \ C o l u m n s \ S a l e s   T a r g e t < / K e y > < / D i a g r a m O b j e c t K e y > < D i a g r a m O b j e c t K e y > < K e y > R e l a t i o n s h i p s \ & l t ; T a b l e s \ O r d e r s _ D a t a \ C o l u m n s \ C u s t o m e r   I D & g t ; - & l t ; T a b l e s \ C u s t o m e r _ D a t a \ C o l u m n s \ C u s t o m e r   I D & g t ; < / K e y > < / D i a g r a m O b j e c t K e y > < D i a g r a m O b j e c t K e y > < K e y > R e l a t i o n s h i p s \ & l t ; T a b l e s \ O r d e r s _ D a t a \ C o l u m n s \ C u s t o m e r   I D & g t ; - & l t ; T a b l e s \ C u s t o m e r _ D a t a \ C o l u m n s \ C u s t o m e r   I D & g t ; \ F K < / K e y > < / D i a g r a m O b j e c t K e y > < D i a g r a m O b j e c t K e y > < K e y > R e l a t i o n s h i p s \ & l t ; T a b l e s \ O r d e r s _ D a t a \ C o l u m n s \ C u s t o m e r   I D & g t ; - & l t ; T a b l e s \ C u s t o m e r _ D a t a \ C o l u m n s \ C u s t o m e r   I D & g t ; \ P K < / K e y > < / D i a g r a m O b j e c t K e y > < D i a g r a m O b j e c t K e y > < K e y > R e l a t i o n s h i p s \ & l t ; T a b l e s \ O r d e r s _ D a t a \ C o l u m n s \ C u s t o m e r   I D & g t ; - & l t ; T a b l e s \ C u s t o m e r _ D a t a \ C o l u m n s \ C u s t o m e r   I D & g t ; \ C r o s s F i l t e r < / K e y > < / D i a g r a m O b j e c t K e y > < D i a g r a m O b j e c t K e y > < K e y > R e l a t i o n s h i p s \ & l t ; T a b l e s \ O r d e r s _ D a t a \ C o l u m n s \ P r o d u c t & g t ; - & l t ; T a b l e s \ P r o d u c t _ C a t a l o g \ C o l u m n s \ P r o d u c t   N a m e & g t ; < / K e y > < / D i a g r a m O b j e c t K e y > < D i a g r a m O b j e c t K e y > < K e y > R e l a t i o n s h i p s \ & l t ; T a b l e s \ O r d e r s _ D a t a \ C o l u m n s \ P r o d u c t & g t ; - & l t ; T a b l e s \ P r o d u c t _ C a t a l o g \ C o l u m n s \ P r o d u c t   N a m e & g t ; \ F K < / K e y > < / D i a g r a m O b j e c t K e y > < D i a g r a m O b j e c t K e y > < K e y > R e l a t i o n s h i p s \ & l t ; T a b l e s \ O r d e r s _ D a t a \ C o l u m n s \ P r o d u c t & g t ; - & l t ; T a b l e s \ P r o d u c t _ C a t a l o g \ C o l u m n s \ P r o d u c t   N a m e & g t ; \ P K < / K e y > < / D i a g r a m O b j e c t K e y > < D i a g r a m O b j e c t K e y > < K e y > R e l a t i o n s h i p s \ & l t ; T a b l e s \ O r d e r s _ D a t a \ C o l u m n s \ P r o d u c t & g t ; - & l t ; T a b l e s \ P r o d u c t _ C a t a l o g \ C o l u m n s \ P r o d u c t   N a m e & g t ; \ C r o s s F i l t e r < / K e y > < / D i a g r a m O b j e c t K e y > < D i a g r a m O b j e c t K e y > < K e y > R e l a t i o n s h i p s \ & l t ; T a b l e s \ O r d e r s _ D a t a \ C o l u m n s \ S a l e s   R e p & g t ; - & l t ; T a b l e s \ S a l e s _ R e p s \ C o l u m n s \ N a m e & g t ; < / K e y > < / D i a g r a m O b j e c t K e y > < D i a g r a m O b j e c t K e y > < K e y > R e l a t i o n s h i p s \ & l t ; T a b l e s \ O r d e r s _ D a t a \ C o l u m n s \ S a l e s   R e p & g t ; - & l t ; T a b l e s \ S a l e s _ R e p s \ C o l u m n s \ N a m e & g t ; \ F K < / K e y > < / D i a g r a m O b j e c t K e y > < D i a g r a m O b j e c t K e y > < K e y > R e l a t i o n s h i p s \ & l t ; T a b l e s \ O r d e r s _ D a t a \ C o l u m n s \ S a l e s   R e p & g t ; - & l t ; T a b l e s \ S a l e s _ R e p s \ C o l u m n s \ N a m e & g t ; \ P K < / K e y > < / D i a g r a m O b j e c t K e y > < D i a g r a m O b j e c t K e y > < K e y > R e l a t i o n s h i p s \ & l t ; T a b l e s \ O r d e r s _ D a t a \ C o l u m n s \ S a l e s   R e p & g t ; - & l t ; T a b l e s \ S a l e s _ R e p s \ C o l u m n s \ N a m e & g t ; \ C r o s s F i l t e r < / K e y > < / D i a g r a m O b j e c t K e y > < / A l l K e y s > < S e l e c t e d K e y s > < D i a g r a m O b j e c t K e y > < K e y > T a b l e s \ S a l e s _ R e p s \ C o l u m n s \ S a l e s   T a r g e t 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 T a g s \ T a b l e s \ & l t ; T a b l e s \ P r o d u c t _ C a t a l o g & g t ; 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 3 0 6 < / L e f t > < S c r o l l V e r t i c a l O f f s e t > 1 1 4 . 0 3 3 3 3 3 3 3 3 3 3 3 3 6 < / S c r o l l V e r t i c a l O f f s e t > < T a b I n d e x > 1 < / T a b I n d e x > < T o p > 3 6 5 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 T a b l e s \ C u s t o m e r _ D a t a \ C o l u m n s \ C u s t o m e r 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 T a b l e s \ C u s t o m e r _ D a t a \ C o l u m n s \ A g e 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 T a b l e s \ C u s t o m e r _ D a t a \ C o l u m n s \ L o c a t i o n 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 T a b l e s \ C u s t o m e r _ D a t a \ C o l u m n s \ S i g n u p 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 T a b l e s \ C u s t o m e r _ D a t a \ C o l u m n s \ L a s t   P u r c h a s e 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 T a b l e s \ C u s t o m e r _ D a t a \ C o l u m n s \ S u b s c r i p t i o n 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 T a b l e s \ C u s t o m e r _ D a t a \ C o l u m n s \ L o y a l t y 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 6 6 8 . 9 0 3 8 1 0 5 6 7 6 6 5 8 < / L e f t > < S c r o l l V e r t i c a l O f f s e t > 1 3 7 . 9 3 6 6 6 6 6 6 6 6 6 6 7 < / S c r o l l V e r t i c a l O f f s e t > < T a b I n d e x > 2 < / T a b I n d e x > < T o p > 2 5 8 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 T a b l e s \ O r d e r s _ D a t a \ M e a s u r e s \ T o t a l   S a l e s ( $ ) 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 T a b l e s \ O r d e r s _ D a t a \ M e a s u r e s \ S u m 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 T a b l e s \ O r d e r s _ D a t a \ S u m   o f 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 T a b l e s \ P r o d u c t _ C a t a l o g 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 6 7 7 . 8 0 7 6 2 1 1 3 5 3 3 1 6 < / L e f t > < S c r o l l V e r t i c a l O f f s e t > 4 2 . 3 2 3 3 3 3 3 3 3 3 3 3 3 5 2 < / S c r o l l V e r t i c a l O f f s e t > < T o p >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 T a b l e s \ P r o d u c t _ C a t a l o g \ C o l u m n s \ P r o d u c t 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 T a b l e s \ P r o d u c t _ C a t a l o g \ C o l u m n s \ P r o d u c t 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 T a b l e s \ P r o d u c t _ C a t a l o g \ C o l u m n s \ C a t e g o r y 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 T a b l e s \ P r o d u c t _ C a t a l o g \ C o l u m n s \ U n i t 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 T a b l e s \ P r o d u c t _ C a t a l o g \ C o l u m n s \ I n  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 T a b l e s \ P r o d u c t _ C a t a l o g \ C o l u m n s \ R a t i n g 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 T a b l e s \ P r o d u c t _ C a t a l o g \ M e a s u r e s \ S u m   o f 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 T a b l e s \ P r o d u c t _ C a t a l o g \ S u m   o f  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 T a b l e s \ P r o d u c t _ C a t a l o g \ M e a s u r e s \ C o u n t   o f 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 T a b l e s \ P r o d u c t _ C a t a l o g \ C o u n t   o f  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 T a b l e s \ P r o d u c t _ C a t a l o g \ M e a s u r e s \ A v e r a g e   o f 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 T a b l e s \ P r o d u c t _ C a t a l o g \ A v e r a g e   o f  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 1 0 3 4 . 7 1 1 4 3 1 7 0 2 9 9 7 3 < / L e f t > < T a b I n d e x > 3 < / T a b I n d e x > < T o p > 3 8 6 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 T a b l e s \ S a l e s _ R e p s \ C o l u m n s \ R e p 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 T a b l e s \ S a l e s _ R e p s \ C o l u m n s \ H i r e 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 T a b l e s \ S a l e s _ R e p s \ C o l u m n s \ S a l e s 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 R e l a t i o n s h i p s \ & l t ; T a b l e s \ O r d e r s _ D a t a \ C o l u m n s \ C u s t o m e r   I D & g t ; - & l t ; T a b l e s \ C u s t o m e r _ D a t a \ C o l u m n s \ C u s t o m e r   I D & g t ; < / K e y > < / a : K e y > < a : V a l u e   i : t y p e = " D i a g r a m D i s p l a y L i n k V i e w S t a t e " > < A u t o m a t i o n P r o p e r t y H e l p e r T e x t > E n d   p o i n t   1 :   ( 6 5 2 . 9 0 3 8 1 0 5 6 7 6 6 6 , 3 3 3 ) .   E n d   p o i n t   2 :   ( 5 2 2 , 4 4 0 ) 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 6 5 2 . 9 0 3 8 1 0 5 6 7 6 6 5 8 < / b : _ x > < b : _ y > 3 3 3 < / b : _ y > < / b : P o i n t > < b : P o i n t > < b : _ x > 5 8 9 . 4 5 1 9 0 5 5 0 0 0 0 0 0 7 < / b : _ x > < b : _ y > 3 3 3 < / b : _ y > < / b : P o i n t > < b : P o i n t > < b : _ x > 5 8 7 . 4 5 1 9 0 5 5 0 0 0 0 0 0 7 < / b : _ x > < b : _ y > 3 3 5 < / b : _ y > < / b : P o i n t > < b : P o i n t > < b : _ x > 5 8 7 . 4 5 1 9 0 5 5 0 0 0 0 0 0 7 < / b : _ x > < b : _ y > 4 3 8 < / b : _ y > < / b : P o i n t > < b : P o i n t > < b : _ x > 5 8 5 . 4 5 1 9 0 5 5 0 0 0 0 0 0 7 < / b : _ x > < b : _ y > 4 4 0 < / b : _ y > < / b : P o i n t > < b : P o i n t > < b : _ x > 5 2 2 < / b : _ x > < b : _ y > 4 4 0 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 R e l a t i o n s h i p s \ & l t ; T a b l e s \ O r d e r s _ D a t a \ C o l u m n s \ C u s t o m e r   I D & g t ; - & l t ; T a b l e s \ C u s t o m e r _ D a t a \ C o l u m n s \ C u s t o m e r 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 6 5 2 . 9 0 3 8 1 0 5 6 7 6 6 5 8 < / b : _ x > < b : _ y > 3 2 5 < / b : _ y > < / L a b e l L o c a t i o n > < L o c a t i o n   x m l n s : b = " h t t p : / / s c h e m a s . d a t a c o n t r a c t . o r g / 2 0 0 4 / 0 7 / S y s t e m . W i n d o w s " > < b : _ x > 6 6 8 . 9 0 3 8 1 0 5 6 7 6 6 5 8 < / b : _ x > < b : _ y >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 R e l a t i o n s h i p s \ & l t ; T a b l e s \ O r d e r s _ D a t a \ C o l u m n s \ C u s t o m e r   I D & g t ; - & l t ; T a b l e s \ C u s t o m e r _ D a t a \ C o l u m n s \ C u s t o m e r 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 5 0 6 < / b : _ x > < b : _ y > 4 3 2 < / b : _ y > < / L a b e l L o c a t i o n > < L o c a t i o n   x m l n s : b = " h t t p : / / s c h e m a s . d a t a c o n t r a c t . o r g / 2 0 0 4 / 0 7 / S y s t e m . W i n d o w s " > < b : _ x > 5 0 5 . 9 9 9 9 9 9 9 9 9 9 9 9 9 4 < / b : _ x > < b : _ y > 4 4 0 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 R e l a t i o n s h i p s \ & l t ; T a b l e s \ O r d e r s _ D a t a \ C o l u m n s \ C u s t o m e r   I D & g t ; - & l t ; T a b l e s \ C u s t o m e r _ D a t a \ C o l u m n s \ C u s t o m e r 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 6 5 2 . 9 0 3 8 1 0 5 6 7 6 6 5 8 < / b : _ x > < b : _ y > 3 3 3 < / b : _ y > < / b : P o i n t > < b : P o i n t > < b : _ x > 5 8 9 . 4 5 1 9 0 5 5 0 0 0 0 0 0 7 < / b : _ x > < b : _ y > 3 3 3 < / b : _ y > < / b : P o i n t > < b : P o i n t > < b : _ x > 5 8 7 . 4 5 1 9 0 5 5 0 0 0 0 0 0 7 < / b : _ x > < b : _ y > 3 3 5 < / b : _ y > < / b : P o i n t > < b : P o i n t > < b : _ x > 5 8 7 . 4 5 1 9 0 5 5 0 0 0 0 0 0 7 < / b : _ x > < b : _ y > 4 3 8 < / b : _ y > < / b : P o i n t > < b : P o i n t > < b : _ x > 5 8 5 . 4 5 1 9 0 5 5 0 0 0 0 0 0 7 < / b : _ x > < b : _ y > 4 4 0 < / b : _ y > < / b : P o i n t > < b : P o i n t > < b : _ x > 5 2 2 < / b : _ x > < b : _ y > 4 4 0 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 R e l a t i o n s h i p s \ & l t ; T a b l e s \ O r d e r s _ D a t a \ C o l u m n s \ P r o d u c t & g t ; - & l t ; T a b l e s \ P r o d u c t _ C a t a l o g \ C o l u m n s \ P r o d u c t   N a m e & g t ; < / K e y > < / a : K e y > < a : V a l u e   i : t y p e = " D i a g r a m D i s p l a y L i n k V i e w S t a t e " > < A u t o m a t i o n P r o p e r t y H e l p e r T e x t > E n d   p o i n t   1 :   ( 7 6 8 . 9 0 3 8 1 1 , 2 4 2 ) .   E n d   p o i n t   2 :   ( 7 7 7 . 8 0 7 6 2 1 , 1 7 4 ) 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 7 6 8 . 9 0 3 8 1 1 0 0 0 0 0 0 1 3 < / b : _ x > < b : _ y > 2 4 2 . 0 0 0 0 0 0 0 0 0 0 0 0 0 3 < / b : _ y > < / b : P o i n t > < b : P o i n t > < b : _ x > 7 6 8 . 9 0 3 8 1 1 < / b : _ x > < b : _ y > 2 1 0 < / b : _ y > < / b : P o i n t > < b : P o i n t > < b : _ x > 7 7 0 . 9 0 3 8 1 1 < / b : _ x > < b : _ y > 2 0 8 < / b : _ y > < / b : P o i n t > < b : P o i n t > < b : _ x > 7 7 5 . 8 0 7 6 2 1 < / b : _ x > < b : _ y > 2 0 8 < / b : _ y > < / b : P o i n t > < b : P o i n t > < b : _ x > 7 7 7 . 8 0 7 6 2 1 < / b : _ x > < b : _ y > 2 0 6 < / b : _ y > < / b : P o i n t > < b : P o i n t > < b : _ x > 7 7 7 . 8 0 7 6 2 0 9 9 9 9 9 9 9 3 < / b : _ x > < b : _ y > 1 7 3 . 9 9 9 9 9 9 9 9 9 9 9 9 9 4 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 R e l a t i o n s h i p s \ & l t ; T a b l e s \ O r d e r s _ D a t a \ C o l u m n s \ P r o d u c t & g t ; - & l t ; T a b l e s \ P r o d u c t _ C a t a l o g \ C o l u m n s \ P r o d u c t 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 7 6 0 . 9 0 3 8 1 1 0 0 0 0 0 0 1 3 < / b : _ x > < b : _ y > 2 4 2 . 0 0 0 0 0 0 0 0 0 0 0 0 0 3 < / b : _ y > < / L a b e l L o c a t i o n > < L o c a t i o n   x m l n s : b = " h t t p : / / s c h e m a s . d a t a c o n t r a c t . o r g / 2 0 0 4 / 0 7 / S y s t e m . W i n d o w s " > < b : _ x > 7 6 8 . 9 0 3 8 1 1 < / b : _ x > < b : _ y > 2 5 8 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 R e l a t i o n s h i p s \ & l t ; T a b l e s \ O r d e r s _ D a t a \ C o l u m n s \ P r o d u c t & g t ; - & l t ; T a b l e s \ P r o d u c t _ C a t a l o g \ C o l u m n s \ P r o d u c t 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 7 6 9 . 8 0 7 6 2 0 9 9 9 9 9 9 9 3 < / b : _ x > < b : _ y > 1 5 7 . 9 9 9 9 9 9 9 9 9 9 9 9 9 4 < / b : _ y > < / L a b e l L o c a t i o n > < L o c a t i o n   x m l n s : b = " h t t p : / / s c h e m a s . d a t a c o n t r a c t . o r g / 2 0 0 4 / 0 7 / S y s t e m . W i n d o w s " > < b : _ x > 7 7 7 . 8 0 7 6 2 1 < / b : _ x > < b : _ y > 1 5 7 . 9 9 9 9 9 9 9 9 9 9 9 9 9 4 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 R e l a t i o n s h i p s \ & l t ; T a b l e s \ O r d e r s _ D a t a \ C o l u m n s \ P r o d u c t & g t ; - & l t ; T a b l e s \ P r o d u c t _ C a t a l o g \ C o l u m n s \ P r o d u c t 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 7 6 8 . 9 0 3 8 1 1 0 0 0 0 0 0 1 3 < / b : _ x > < b : _ y > 2 4 2 . 0 0 0 0 0 0 0 0 0 0 0 0 0 3 < / b : _ y > < / b : P o i n t > < b : P o i n t > < b : _ x > 7 6 8 . 9 0 3 8 1 1 < / b : _ x > < b : _ y > 2 1 0 < / b : _ y > < / b : P o i n t > < b : P o i n t > < b : _ x > 7 7 0 . 9 0 3 8 1 1 < / b : _ x > < b : _ y > 2 0 8 < / b : _ y > < / b : P o i n t > < b : P o i n t > < b : _ x > 7 7 5 . 8 0 7 6 2 1 < / b : _ x > < b : _ y > 2 0 8 < / b : _ y > < / b : P o i n t > < b : P o i n t > < b : _ x > 7 7 7 . 8 0 7 6 2 1 < / b : _ x > < b : _ y > 2 0 6 < / b : _ y > < / b : P o i n t > < b : P o i n t > < b : _ x > 7 7 7 . 8 0 7 6 2 0 9 9 9 9 9 9 9 3 < / b : _ x > < b : _ y > 1 7 3 . 9 9 9 9 9 9 9 9 9 9 9 9 9 4 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 R e l a t i o n s h i p s \ & l t ; T a b l e s \ O r d e r s _ D a t a \ C o l u m n s \ S a l e s   R e p & g t ; - & l t ; T a b l e s \ S a l e s _ R e p s \ C o l u m n s \ N a m e & g t ; < / K e y > < / a : K e y > < a : V a l u e   i : t y p e = " D i a g r a m D i s p l a y L i n k V i e w S t a t e " > < A u t o m a t i o n P r o p e r t y H e l p e r T e x t > E n d   p o i n t   1 :   ( 8 8 4 . 9 0 3 8 1 0 5 6 7 6 6 6 , 3 3 3 ) .   E n d   p o i n t   2 :   ( 1 0 1 8 . 7 1 1 4 3 1 7 0 3 , 4 6 1 ) 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 8 8 4 . 9 0 3 8 1 0 5 6 7 6 6 5 6 9 < / b : _ x > < b : _ y > 3 3 3 < / b : _ y > < / b : P o i n t > < b : P o i n t > < b : _ x > 9 4 9 . 8 0 7 6 2 1 5 0 0 0 0 0 1 < / b : _ x > < b : _ y > 3 3 3 < / b : _ y > < / b : P o i n t > < b : P o i n t > < b : _ x > 9 5 1 . 8 0 7 6 2 1 5 0 0 0 0 0 1 < / b : _ x > < b : _ y > 3 3 5 < / b : _ y > < / b : P o i n t > < b : P o i n t > < b : _ x > 9 5 1 . 8 0 7 6 2 1 5 0 0 0 0 0 1 < / b : _ x > < b : _ y > 4 5 9 < / b : _ y > < / b : P o i n t > < b : P o i n t > < b : _ x > 9 5 3 . 8 0 7 6 2 1 5 0 0 0 0 0 1 < / b : _ x > < b : _ y > 4 6 1 < / b : _ y > < / b : P o i n t > < b : P o i n t > < b : _ x > 1 0 1 8 . 7 1 1 4 3 1 7 0 2 9 9 7 3 < / b : _ x > < b : _ y > 4 6 1 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 R e l a t i o n s h i p s \ & l t ; T a b l e s \ O r d e r s _ D a t a \ C o l u m n s \ S a l e s   R e p & g t ; - & l t ; T a b l e s \ S a l e s _ R e p s \ C o l u m n s \ N a m e & g t ; \ F K 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 8 6 8 . 9 0 3 8 1 0 5 6 7 6 6 5 6 9 < / b : _ x > < b : _ y > 3 2 5 < / b : _ y > < / L a b e l L o c a t i o n > < L o c a t i o n   x m l n s : b = " h t t p : / / s c h e m a s . d a t a c o n t r a c t . o r g / 2 0 0 4 / 0 7 / S y s t e m . W i n d o w s " > < b : _ x > 8 6 8 . 9 0 3 8 1 0 5 6 7 6 6 5 6 9 < / b : _ x > < b : _ y >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 R e l a t i o n s h i p s \ & l t ; T a b l e s \ O r d e r s _ D a t a \ C o l u m n s \ S a l e s   R e p & g t ; - & l t ; T a b l e s \ S a l e s _ R e p s \ C o l u m n s \ N a m e & g t ; \ P K 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 1 0 1 8 . 7 1 1 4 3 1 7 0 2 9 9 7 3 < / b : _ x > < b : _ y > 4 5 3 < / b : _ y > < / L a b e l L o c a t i o n > < L o c a t i o n   x m l n s : b = " h t t p : / / s c h e m a s . d a t a c o n t r a c t . o r g / 2 0 0 4 / 0 7 / S y s t e m . W i n d o w s " > < b : _ x > 1 0 3 4 . 7 1 1 4 3 1 7 0 2 9 9 7 3 < / b : _ x > < b : _ y > 4 6 1 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 R e l a t i o n s h i p s \ & l t ; T a b l e s \ O r d e r s _ D a t a \ C o l u m n s \ S a l e s   R e p & g t ; - & l t ; T a b l e s \ S a l e s _ R e p s \ C o l u m n s \ N a m e & g t ; \ C r o s s F i l t e r 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 8 8 4 . 9 0 3 8 1 0 5 6 7 6 6 5 6 9 < / b : _ x > < b : _ y > 3 3 3 < / b : _ y > < / b : P o i n t > < b : P o i n t > < b : _ x > 9 4 9 . 8 0 7 6 2 1 5 0 0 0 0 0 1 < / b : _ x > < b : _ y > 3 3 3 < / b : _ y > < / b : P o i n t > < b : P o i n t > < b : _ x > 9 5 1 . 8 0 7 6 2 1 5 0 0 0 0 0 1 < / b : _ x > < b : _ y > 3 3 5 < / b : _ y > < / b : P o i n t > < b : P o i n t > < b : _ x > 9 5 1 . 8 0 7 6 2 1 5 0 0 0 0 0 1 < / b : _ x > < b : _ y > 4 5 9 < / b : _ y > < / b : P o i n t > < b : P o i n t > < b : _ x > 9 5 3 . 8 0 7 6 2 1 5 0 0 0 0 0 1 < / b : _ x > < b : _ y > 4 6 1 < / b : _ y > < / b : P o i n t > < b : P o i n t > < b : _ x > 1 0 1 8 . 7 1 1 4 3 1 7 0 2 9 9 7 3 < / b : _ x > < b : _ y > 4 6 1 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 C o l u m n s \ L o c a t i o n < / K e y > < / D i a g r a m O b j e c t K e y > < D i a g r a m O b j e c t K e y > < K e y > C o l u m n s \ S i g n u p   D a t e < / K e y > < / D i a g r a m O b j e c t K e y > < D i a g r a m O b j e c t K e y > < K e y > C o l u m n s \ L a s t   P u r c h a s e   D a t e < / K e y > < / D i a g r a m O b j e c t K e y > < D i a g r a m O b j e c t K e y > < K e y > C o l u m n s \ S u b s c r i p t i o n   P l a n < / K e y > < / D i a g r a m O b j e c t K e y > < D i a g r a m O b j e c t K e y > < K e y > C o l u m n s \ L o y a l t y   S c o r e 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 C o l u m n s \ S i g n u p 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 P u r c h a s e 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  P l a n 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  S c o r e 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 S a l e s ( $ ) < / K e y > < / D i a g r a m O b j e c t K e y > < D i a g r a m O b j e c t K e y > < K e y > M e a s u r e s \ T o t a l   S a l e s ( $ ) \ T a g I n f o \ F o r m u l a < / K e y > < / D i a g r a m O b j e c t K e y > < D i a g r a m O b j e c t K e y > < K e y > M e a s u r e s \ T o t a l   S a l e s ( $ ) \ T a g I n f o \ V a l u e 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 M e a s u r e s \ S u m   o f   T o t a l \ T a g I n f o \ V a l u e 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 C o l u m n s \ T o t a l < / K e y > < / D i a g r a m O b j e c t K e y > < D i a g r a m O b j e c t K e y > < K e y > C o l u m n s \ O r d e r   D a t e < / K e y > < / D i a g r a m O b j e c t K e y > < D i a g r a m O b j e c t K e y > < K e y > C o l u m n s \ S a l e s   R e p 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 S a l e s ( $ ) 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 S a l e s ( $ ) \ T a g I n f o \ F o r m u l a 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 S a l e s ( $ ) \ T a g I n f o \ V a l u e 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5 2 0 2 6 6 b b - a 0 b 7 - 4 8 d 9 - b 1 f 5 - 1 9 1 0 8 1 b 8 7 5 5 5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 2 0 2 5 - 0 8 - 0 1 T 1 6 : 3 9 : 5 7 . 9 6 7 3 5 2 7 + 0 1 : 0 0 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_ D a t a _ a 0 f e b 3 4 6 - 1 7 2 7 - 4 2 f a - 8 9 c 9 - 3 e 9 d 9 7 9 2 e 1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 C u s t o m e r   I D < / s t r i n g > < / k e y > < v a l u e > < i n t > 1 1 2 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 1 8 6 < / i n t > < / v a l u e > < / i t e m > < i t e m > < k e y > < s t r i n g > T o t a l < / s t r i n g > < / k e y > < v a l u e > < i n t > 7 3 < / i n t > < / v a l u e > < / i t e m > < i t e m > < k e y > < s t r i n g > O r d e r   D a t e < / s t r i n g > < / k e y > < v a l u e > < i n t > 1 0 4 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 U n i t   P r i c e < / s t r i n g > < / k e y > < v a l u e > < i n t > 5 < / i n t > < / v a l u e > < / i t e m > < i t e m > < k e y > < s t r i n g > T o t a l < / s t r i n g > < / k e y > < v a l u e > < i n t > 6 < / i n t > < / v a l u e > < / i t e m > < i t e m > < k e y > < s t r i n g > O r d e r   D a t e < / s t r i n g > < / k e y > < v a l u e > < i n t > 7 < / i n t > < / v a l u e > < / i t e m > < i t e m > < k e y > < s t r i n g > S a l e s   R e p 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u s t o m e r _ D a t a _ 7 0 b f 2 9 5 f - a 4 a 6 - 4 2 9 4 - b 8 8 0 - d 9 8 6 f 7 3 5 6 c 3 d , O r d e r s _ D a t a _ a 0 f e b 3 4 6 - 1 7 2 7 - 4 2 f a - 8 9 c 9 - 3 e 9 d 9 7 9 2 e 1 c 1 , P r o d u c t _ C a t a l o g _ 9 2 f 5 9 3 6 a - 2 b 5 0 - 4 9 2 9 - a 5 4 2 - f d e c 3 b a 7 4 6 c 4 , S a l e s _ R e p s _ 7 4 e 0 7 e 1 f - a 7 4 9 - 4 e f 9 - a 9 d f - 0 3 4 4 f 5 3 7 e a d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f 9 4 e f 7 c - 5 9 3 9 - 4 1 4 e - b 6 4 3 - b 1 d 5 c 1 3 2 b 2 7 1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 C u s t o m e r _ D a t a _ 7 0 b f 2 9 5 f - a 4 a 6 - 4 2 9 4 - b 8 8 0 - d 9 8 6 f 7 3 5 6 c 3 d 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 O r d e r s _ D a t a _ a 0 f e b 3 4 6 - 1 7 2 7 - 4 2 f a - 8 9 c 9 - 3 e 9 d 9 7 9 2 e 1 c 1 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 P r o d u c t _ C a t a l o g _ 9 2 f 5 9 3 6 a - 2 b 5 0 - 4 9 2 9 - a 5 4 2 - f d e c 3 b a 7 4 6 c 4 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 S a l e s _ R e p s _ 7 4 e 0 7 e 1 f - a 7 4 9 - 4 e f 9 - a 9 d f - 0 3 4 4 f 5 3 7 e a d 5 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EACC59C-7E84-4740-BE6B-64B658A48A47}">
  <ds:schemaRefs/>
</ds:datastoreItem>
</file>

<file path=customXml/itemProps10.xml><?xml version="1.0" encoding="utf-8"?>
<ds:datastoreItem xmlns:ds="http://schemas.openxmlformats.org/officeDocument/2006/customXml" ds:itemID="{627B0C3B-2D86-46B1-9A7E-2DE2E3CEA5BB}">
  <ds:schemaRefs/>
</ds:datastoreItem>
</file>

<file path=customXml/itemProps11.xml><?xml version="1.0" encoding="utf-8"?>
<ds:datastoreItem xmlns:ds="http://schemas.openxmlformats.org/officeDocument/2006/customXml" ds:itemID="{2CF28896-9DEA-4068-81C5-F563762354E2}">
  <ds:schemaRefs/>
</ds:datastoreItem>
</file>

<file path=customXml/itemProps12.xml><?xml version="1.0" encoding="utf-8"?>
<ds:datastoreItem xmlns:ds="http://schemas.openxmlformats.org/officeDocument/2006/customXml" ds:itemID="{40ECF985-BF94-40B6-9369-D5F6EEA28970}">
  <ds:schemaRefs/>
</ds:datastoreItem>
</file>

<file path=customXml/itemProps13.xml><?xml version="1.0" encoding="utf-8"?>
<ds:datastoreItem xmlns:ds="http://schemas.openxmlformats.org/officeDocument/2006/customXml" ds:itemID="{A0888FD4-1AA9-4D58-9138-075374012794}">
  <ds:schemaRefs/>
</ds:datastoreItem>
</file>

<file path=customXml/itemProps14.xml><?xml version="1.0" encoding="utf-8"?>
<ds:datastoreItem xmlns:ds="http://schemas.openxmlformats.org/officeDocument/2006/customXml" ds:itemID="{599CB347-CE40-4C44-8A06-B36E109E60F5}">
  <ds:schemaRefs/>
</ds:datastoreItem>
</file>

<file path=customXml/itemProps15.xml><?xml version="1.0" encoding="utf-8"?>
<ds:datastoreItem xmlns:ds="http://schemas.openxmlformats.org/officeDocument/2006/customXml" ds:itemID="{21349218-F125-4557-9A88-53ABBD2DFD0E}">
  <ds:schemaRefs/>
</ds:datastoreItem>
</file>

<file path=customXml/itemProps16.xml><?xml version="1.0" encoding="utf-8"?>
<ds:datastoreItem xmlns:ds="http://schemas.openxmlformats.org/officeDocument/2006/customXml" ds:itemID="{8056673A-AFE7-4AB1-8B14-C19CF81621B2}">
  <ds:schemaRefs/>
</ds:datastoreItem>
</file>

<file path=customXml/itemProps17.xml><?xml version="1.0" encoding="utf-8"?>
<ds:datastoreItem xmlns:ds="http://schemas.openxmlformats.org/officeDocument/2006/customXml" ds:itemID="{FC11BB96-6617-4779-BBCF-28553E46EB99}">
  <ds:schemaRefs/>
</ds:datastoreItem>
</file>

<file path=customXml/itemProps18.xml><?xml version="1.0" encoding="utf-8"?>
<ds:datastoreItem xmlns:ds="http://schemas.openxmlformats.org/officeDocument/2006/customXml" ds:itemID="{0BB64B16-111B-4FF9-ADE5-ED23ADBC5A72}">
  <ds:schemaRefs/>
</ds:datastoreItem>
</file>

<file path=customXml/itemProps19.xml><?xml version="1.0" encoding="utf-8"?>
<ds:datastoreItem xmlns:ds="http://schemas.openxmlformats.org/officeDocument/2006/customXml" ds:itemID="{210A7723-E39B-4363-99C4-2DFBF3D4D29A}">
  <ds:schemaRefs/>
</ds:datastoreItem>
</file>

<file path=customXml/itemProps2.xml><?xml version="1.0" encoding="utf-8"?>
<ds:datastoreItem xmlns:ds="http://schemas.openxmlformats.org/officeDocument/2006/customXml" ds:itemID="{DDA6A55D-EB06-43F4-975F-8EB5A398EBF6}">
  <ds:schemaRefs/>
</ds:datastoreItem>
</file>

<file path=customXml/itemProps20.xml><?xml version="1.0" encoding="utf-8"?>
<ds:datastoreItem xmlns:ds="http://schemas.openxmlformats.org/officeDocument/2006/customXml" ds:itemID="{7318A32E-63E9-4ACE-82E3-5F1043ACB3DF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2B0EB5B0-4BA9-4145-B89D-3AF6982675CA}">
  <ds:schemaRefs/>
</ds:datastoreItem>
</file>

<file path=customXml/itemProps22.xml><?xml version="1.0" encoding="utf-8"?>
<ds:datastoreItem xmlns:ds="http://schemas.openxmlformats.org/officeDocument/2006/customXml" ds:itemID="{4AD4D3B8-90A0-4CD7-865A-BEF9209B3ADD}">
  <ds:schemaRefs/>
</ds:datastoreItem>
</file>

<file path=customXml/itemProps23.xml><?xml version="1.0" encoding="utf-8"?>
<ds:datastoreItem xmlns:ds="http://schemas.openxmlformats.org/officeDocument/2006/customXml" ds:itemID="{A3A93E49-6AAD-4222-B5CC-98CA7B8B2C8D}">
  <ds:schemaRefs/>
</ds:datastoreItem>
</file>

<file path=customXml/itemProps24.xml><?xml version="1.0" encoding="utf-8"?>
<ds:datastoreItem xmlns:ds="http://schemas.openxmlformats.org/officeDocument/2006/customXml" ds:itemID="{A2DC5263-2F57-4B04-A925-3E031B9FB551}">
  <ds:schemaRefs/>
</ds:datastoreItem>
</file>

<file path=customXml/itemProps3.xml><?xml version="1.0" encoding="utf-8"?>
<ds:datastoreItem xmlns:ds="http://schemas.openxmlformats.org/officeDocument/2006/customXml" ds:itemID="{AC3529BA-335C-4A5E-A714-318F85A1A667}">
  <ds:schemaRefs/>
</ds:datastoreItem>
</file>

<file path=customXml/itemProps4.xml><?xml version="1.0" encoding="utf-8"?>
<ds:datastoreItem xmlns:ds="http://schemas.openxmlformats.org/officeDocument/2006/customXml" ds:itemID="{3F2A4679-2052-4DA9-BE87-8F851267BA91}">
  <ds:schemaRefs/>
</ds:datastoreItem>
</file>

<file path=customXml/itemProps5.xml><?xml version="1.0" encoding="utf-8"?>
<ds:datastoreItem xmlns:ds="http://schemas.openxmlformats.org/officeDocument/2006/customXml" ds:itemID="{B9854F13-0C48-48CC-81EF-57E67183687C}">
  <ds:schemaRefs/>
</ds:datastoreItem>
</file>

<file path=customXml/itemProps6.xml><?xml version="1.0" encoding="utf-8"?>
<ds:datastoreItem xmlns:ds="http://schemas.openxmlformats.org/officeDocument/2006/customXml" ds:itemID="{2B38260B-EF93-41D7-9338-2822654F60C6}">
  <ds:schemaRefs/>
</ds:datastoreItem>
</file>

<file path=customXml/itemProps7.xml><?xml version="1.0" encoding="utf-8"?>
<ds:datastoreItem xmlns:ds="http://schemas.openxmlformats.org/officeDocument/2006/customXml" ds:itemID="{D5EFD942-3C82-4A57-B6D9-504E4143BDF2}">
  <ds:schemaRefs/>
</ds:datastoreItem>
</file>

<file path=customXml/itemProps8.xml><?xml version="1.0" encoding="utf-8"?>
<ds:datastoreItem xmlns:ds="http://schemas.openxmlformats.org/officeDocument/2006/customXml" ds:itemID="{F18CAD57-FD8B-4BB5-BCC4-BB7E2C0112A9}">
  <ds:schemaRefs/>
</ds:datastoreItem>
</file>

<file path=customXml/itemProps9.xml><?xml version="1.0" encoding="utf-8"?>
<ds:datastoreItem xmlns:ds="http://schemas.openxmlformats.org/officeDocument/2006/customXml" ds:itemID="{55BB37EA-8FE3-474A-9ADE-310566A07A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Aliyah</dc:creator>
  <cp:lastModifiedBy>Aliyah</cp:lastModifiedBy>
  <dcterms:created xsi:type="dcterms:W3CDTF">2025-08-01T13:58:35Z</dcterms:created>
  <dcterms:modified xsi:type="dcterms:W3CDTF">2025-08-04T12:37:35Z</dcterms:modified>
</cp:coreProperties>
</file>