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ya\Documents\UNI_WORK\S21\GEOG 481\"/>
    </mc:Choice>
  </mc:AlternateContent>
  <xr:revisionPtr revIDLastSave="0" documentId="13_ncr:1_{8F4DBF80-9284-4C81-B2B5-3DB43B09945B}" xr6:coauthVersionLast="46" xr6:coauthVersionMax="46" xr10:uidLastSave="{00000000-0000-0000-0000-000000000000}"/>
  <bookViews>
    <workbookView xWindow="1560" yWindow="1560" windowWidth="19065" windowHeight="11745" activeTab="1" xr2:uid="{D6959AB8-2D8D-4AB7-A29D-6BF4A7B8CE24}"/>
  </bookViews>
  <sheets>
    <sheet name="CA" sheetId="1" r:id="rId1"/>
    <sheet name="U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<sst xmlns="http://schemas.openxmlformats.org/spreadsheetml/2006/main" count="25" uniqueCount="16">
  <si>
    <t>COVID-19 cases (%)</t>
  </si>
  <si>
    <t>COVID-19 mortality rate (%)</t>
  </si>
  <si>
    <t>Total pop.</t>
  </si>
  <si>
    <t>Pop. density</t>
  </si>
  <si>
    <t>Asian</t>
  </si>
  <si>
    <t>Not a visible minority</t>
  </si>
  <si>
    <t>Median household income</t>
  </si>
  <si>
    <t>Poverty (%)</t>
  </si>
  <si>
    <t>HS education</t>
  </si>
  <si>
    <t>Single-detached</t>
  </si>
  <si>
    <t>Apt &gt;5 storeys</t>
  </si>
  <si>
    <t>Other attached dwelling</t>
  </si>
  <si>
    <t>Avg household size</t>
  </si>
  <si>
    <t>Post-secondary</t>
  </si>
  <si>
    <t>Black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</si>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</sst>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E83E-C601-452F-A936-72384A967124}">
  <dimension ref="A1:U12"/>
  <sheetViews>
    <sheetView workbookViewId="0">
      <selection activeCell="B7" sqref="B7"/>
    </sheetView>
  </sheetViews>
  <sheetFormatPr defaultRowHeight="15" x14ac:dyDescent="0.25"/>
  <cols>
    <col min="2" max="3" width="14" customWidth="1"/>
    <col min="4" max="4" width="13.42578125" customWidth="1"/>
    <col min="5" max="5" width="13.7109375" bestFit="1" customWidth="1"/>
    <col min="6" max="6" width="10.5703125" bestFit="1" customWidth="1"/>
    <col min="7" max="7" width="13.140625" customWidth="1"/>
    <col min="8" max="8" width="11.5703125" customWidth="1"/>
    <col min="9" max="9" width="9.28515625" bestFit="1" customWidth="1"/>
    <col min="10" max="10" width="11.42578125" customWidth="1"/>
    <col min="11" max="11" width="9.28515625" bestFit="1" customWidth="1"/>
    <col min="12" max="12" width="11.5703125" bestFit="1" customWidth="1"/>
    <col min="13" max="13" width="9.28515625" style="2" bestFit="1" customWidth="1"/>
    <col min="14" max="19" width="9.28515625" bestFit="1" customWidth="1"/>
  </cols>
  <sheetData>
    <row r="1" spans="1:21" ht="30" customHeight="1" x14ac:dyDescent="0.25">
      <c r="A1" t="s">
        <v>0</v>
      </c>
      <c r="B1" t="s">
        <v>2</v>
      </c>
      <c r="C1" s="1" t="s">
        <v>3</v>
      </c>
      <c r="D1" t="s">
        <v>14</v>
      </c>
      <c r="E1" t="s">
        <v>4</v>
      </c>
      <c r="F1" t="s">
        <v>5</v>
      </c>
      <c r="G1" t="s">
        <v>6</v>
      </c>
      <c r="H1" t="s">
        <v>8</v>
      </c>
      <c r="I1" t="s">
        <v>13</v>
      </c>
      <c r="J1" t="s">
        <v>9</v>
      </c>
      <c r="K1" t="s">
        <v>10</v>
      </c>
      <c r="L1" t="s">
        <v>11</v>
      </c>
      <c r="M1" s="1" t="s">
        <v>12</v>
      </c>
    </row>
    <row r="2" spans="1:21" x14ac:dyDescent="0.25">
      <c r="A2" s="3">
        <v>5.9799999999999999E-2</v>
      </c>
      <c r="B2" s="2">
        <v>2731571</v>
      </c>
      <c r="C2" s="2">
        <v>7039.5879999999997</v>
      </c>
      <c r="D2" s="2">
        <v>5.5E-2</v>
      </c>
      <c r="E2" s="2">
        <v>0.40100000000000002</v>
      </c>
      <c r="F2" s="2">
        <v>0.47899999999999998</v>
      </c>
      <c r="G2" s="2">
        <v>65829</v>
      </c>
      <c r="H2" s="2">
        <v>0.24249999999999999</v>
      </c>
      <c r="I2" s="2">
        <v>0.59099999999999997</v>
      </c>
      <c r="J2" s="2">
        <v>0.24199999999999999</v>
      </c>
      <c r="K2" s="2">
        <v>0.443</v>
      </c>
      <c r="L2" s="2">
        <v>0.314</v>
      </c>
      <c r="M2" s="2">
        <v>2.4</v>
      </c>
      <c r="Q2" s="1"/>
      <c r="U2" s="1"/>
    </row>
    <row r="3" spans="1:21" x14ac:dyDescent="0.25">
      <c r="A3" s="3">
        <v>2.9899999999999999E-2</v>
      </c>
      <c r="B3" s="2">
        <v>630150</v>
      </c>
      <c r="C3" s="2">
        <v>5400</v>
      </c>
      <c r="D3" s="2">
        <v>0.01</v>
      </c>
      <c r="E3" s="2">
        <v>0.35799999999999998</v>
      </c>
      <c r="F3" s="2">
        <v>0.48199999999999998</v>
      </c>
      <c r="G3" s="2">
        <v>88331</v>
      </c>
      <c r="H3" s="2">
        <v>0.90600000000000003</v>
      </c>
      <c r="I3" s="2">
        <v>0.73</v>
      </c>
      <c r="J3" s="2">
        <v>0.15</v>
      </c>
      <c r="K3" s="2">
        <v>0.62</v>
      </c>
      <c r="L3" s="2">
        <v>0.23</v>
      </c>
      <c r="M3" s="2">
        <v>2.2000000000000002</v>
      </c>
      <c r="T3" s="1"/>
      <c r="U3" s="1"/>
    </row>
    <row r="4" spans="1:21" ht="17.25" customHeight="1" x14ac:dyDescent="0.25">
      <c r="A4" s="3">
        <v>6.9800000000000001E-2</v>
      </c>
      <c r="B4" s="2">
        <v>1392609</v>
      </c>
      <c r="C4" s="2">
        <v>1501.1</v>
      </c>
      <c r="D4" s="2">
        <v>3.9E-2</v>
      </c>
      <c r="E4" s="2">
        <v>0.152</v>
      </c>
      <c r="F4" s="2">
        <v>0.65400000000000003</v>
      </c>
      <c r="G4" s="2">
        <v>99583</v>
      </c>
      <c r="H4" s="2">
        <v>0.129</v>
      </c>
      <c r="I4" s="2">
        <v>0.40400000000000003</v>
      </c>
      <c r="J4" s="2">
        <v>0.56299999999999994</v>
      </c>
      <c r="K4" s="2">
        <v>7.0000000000000007E-2</v>
      </c>
      <c r="L4" s="2">
        <v>0.36199999999999999</v>
      </c>
      <c r="M4" s="2">
        <v>2.6</v>
      </c>
      <c r="T4" s="1"/>
      <c r="U4" s="1"/>
    </row>
    <row r="5" spans="1:21" ht="13.5" customHeight="1" x14ac:dyDescent="0.25">
      <c r="A5" s="3">
        <v>3.5000000000000003E-2</v>
      </c>
      <c r="B5" s="3">
        <v>7082</v>
      </c>
      <c r="C5" s="2">
        <v>989.375</v>
      </c>
      <c r="D5">
        <v>2.8240000000000001E-2</v>
      </c>
      <c r="E5">
        <v>3.7409999999999999E-2</v>
      </c>
      <c r="F5">
        <f>3125/B5</f>
        <v>0.44125953120587402</v>
      </c>
      <c r="G5" s="3">
        <v>133813</v>
      </c>
      <c r="H5" s="2">
        <v>0.19</v>
      </c>
      <c r="I5" s="2">
        <v>0.51400000000000001</v>
      </c>
      <c r="J5" s="2">
        <v>0.254</v>
      </c>
      <c r="K5" s="2">
        <v>4.3999999999999997E-2</v>
      </c>
      <c r="L5" s="2">
        <v>4.0000000000000001E-3</v>
      </c>
      <c r="M5" s="2">
        <v>2.8</v>
      </c>
    </row>
    <row r="6" spans="1:21" ht="16.5" customHeight="1" x14ac:dyDescent="0.25">
      <c r="A6" s="3">
        <v>1.2200000000000001E-2</v>
      </c>
      <c r="B6" s="2">
        <v>161531</v>
      </c>
      <c r="C6" s="2">
        <v>334.108</v>
      </c>
      <c r="D6" s="2">
        <v>8.9999999999999993E-3</v>
      </c>
      <c r="E6" s="2">
        <v>1.4999999999999999E-2</v>
      </c>
      <c r="F6" s="2">
        <v>0.83699999999999997</v>
      </c>
      <c r="G6" s="2">
        <v>71805</v>
      </c>
      <c r="H6" s="2">
        <v>0.26200000000000001</v>
      </c>
      <c r="I6" s="2">
        <v>0.54</v>
      </c>
      <c r="J6" s="2">
        <v>0.61099999999999999</v>
      </c>
      <c r="K6" s="2">
        <v>6.4000000000000001E-2</v>
      </c>
      <c r="L6" s="2">
        <v>0.313</v>
      </c>
      <c r="M6" s="2">
        <v>2.2999999999999998</v>
      </c>
    </row>
    <row r="10" spans="1:21" x14ac:dyDescent="0.25">
      <c r="M10"/>
    </row>
    <row r="11" spans="1:21" x14ac:dyDescent="0.25">
      <c r="M11"/>
    </row>
    <row r="12" spans="1:21" x14ac:dyDescent="0.25">
      <c r="M1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2B66-5666-4319-BFB6-E6529E6379F6}">
  <dimension ref="A1:S6"/>
  <sheetViews>
    <sheetView tabSelected="1" workbookViewId="0">
      <selection activeCell="A7" sqref="A7:L7"/>
    </sheetView>
  </sheetViews>
  <sheetFormatPr defaultRowHeight="15" x14ac:dyDescent="0.25"/>
  <cols>
    <col min="1" max="1" width="9.140625" customWidth="1"/>
    <col min="2" max="2" width="9.28515625" customWidth="1"/>
    <col min="3" max="3" width="14.7109375" customWidth="1"/>
    <col min="4" max="4" width="14.85546875" customWidth="1"/>
    <col min="5" max="5" width="13.7109375" bestFit="1" customWidth="1"/>
    <col min="6" max="6" width="11.5703125" bestFit="1" customWidth="1"/>
    <col min="7" max="7" width="9.28515625" bestFit="1" customWidth="1"/>
    <col min="8" max="8" width="13.85546875" customWidth="1"/>
    <col min="9" max="9" width="11.85546875" customWidth="1"/>
    <col min="10" max="10" width="11.5703125" bestFit="1" customWidth="1"/>
    <col min="11" max="14" width="9.28515625" bestFit="1" customWidth="1"/>
  </cols>
  <sheetData>
    <row r="1" spans="1:19" ht="27" customHeight="1" x14ac:dyDescent="0.25">
      <c r="A1" t="s">
        <v>0</v>
      </c>
      <c r="B1" s="1" t="s">
        <v>1</v>
      </c>
      <c r="C1" t="s">
        <v>2</v>
      </c>
      <c r="D1" s="1" t="s">
        <v>3</v>
      </c>
      <c r="E1" t="s">
        <v>15</v>
      </c>
      <c r="F1" t="s">
        <v>14</v>
      </c>
      <c r="G1" t="s">
        <v>5</v>
      </c>
      <c r="H1" t="s">
        <v>6</v>
      </c>
      <c r="I1" s="2" t="s">
        <v>7</v>
      </c>
      <c r="J1" t="s">
        <v>8</v>
      </c>
      <c r="K1" t="s">
        <v>13</v>
      </c>
      <c r="L1" s="1" t="s">
        <v>12</v>
      </c>
    </row>
    <row r="2" spans="1:19" x14ac:dyDescent="0.25">
      <c r="A2" s="3">
        <v>0.1129</v>
      </c>
      <c r="B2" s="3">
        <v>3.5000000000000003E-2</v>
      </c>
      <c r="C2" s="3">
        <v>8336817</v>
      </c>
      <c r="D2" s="2">
        <v>69929.679000000004</v>
      </c>
      <c r="E2" s="2">
        <v>0.29099999999999998</v>
      </c>
      <c r="F2" s="2">
        <v>0.24299999999999999</v>
      </c>
      <c r="G2" s="2">
        <v>0.42699999999999999</v>
      </c>
      <c r="H2" s="2">
        <v>63998</v>
      </c>
      <c r="I2" s="2">
        <v>0.17899999999999999</v>
      </c>
      <c r="J2" s="2">
        <v>0.82199999999999995</v>
      </c>
      <c r="K2" s="2">
        <v>0.38100000000000001</v>
      </c>
      <c r="L2" s="2">
        <v>2.6</v>
      </c>
      <c r="S2" s="1"/>
    </row>
    <row r="3" spans="1:19" x14ac:dyDescent="0.25">
      <c r="A3" s="3">
        <v>0.3129109734303353</v>
      </c>
      <c r="B3" s="3">
        <v>1.9E-2</v>
      </c>
      <c r="C3" s="2">
        <v>3979576</v>
      </c>
      <c r="D3" s="2">
        <v>20958.960800000001</v>
      </c>
      <c r="E3" s="2">
        <v>0.48499999999999999</v>
      </c>
      <c r="F3" s="2">
        <v>8.8999999999999996E-2</v>
      </c>
      <c r="G3" s="2">
        <v>0.52100000000000002</v>
      </c>
      <c r="H3" s="2">
        <v>62142</v>
      </c>
      <c r="I3" s="2">
        <v>0.18</v>
      </c>
      <c r="J3" s="2">
        <v>0.77500000000000002</v>
      </c>
      <c r="K3" s="2">
        <v>0.34399999999999997</v>
      </c>
      <c r="L3" s="2">
        <v>2.8</v>
      </c>
      <c r="O3" s="1"/>
    </row>
    <row r="4" spans="1:19" x14ac:dyDescent="0.25">
      <c r="A4" s="3">
        <v>0.1055658996219714</v>
      </c>
      <c r="B4" s="3">
        <v>1.9E-2</v>
      </c>
      <c r="C4" s="2">
        <v>2693976</v>
      </c>
      <c r="D4" s="2">
        <v>30670.121200000001</v>
      </c>
      <c r="E4" s="2">
        <v>0.28799999999999998</v>
      </c>
      <c r="F4" s="2">
        <v>0.29599999999999999</v>
      </c>
      <c r="G4" s="2">
        <v>0.5</v>
      </c>
      <c r="H4" s="2">
        <v>58247</v>
      </c>
      <c r="I4" s="2">
        <v>0.184</v>
      </c>
      <c r="J4" s="2">
        <v>0.85099999999999998</v>
      </c>
      <c r="K4" s="2">
        <v>0.39500000000000002</v>
      </c>
      <c r="L4" s="2">
        <v>2.48</v>
      </c>
      <c r="O4" s="1"/>
    </row>
    <row r="5" spans="1:19" x14ac:dyDescent="0.25">
      <c r="A5" s="3">
        <v>6.7400000000000002E-2</v>
      </c>
      <c r="B5" s="2">
        <v>3.2899999999999997E-4</v>
      </c>
      <c r="C5" s="2">
        <v>110924</v>
      </c>
      <c r="D5" s="2">
        <v>28.878367000000001</v>
      </c>
      <c r="E5" s="2">
        <v>8.2199999999999995E-2</v>
      </c>
      <c r="F5" s="2">
        <v>8.8000000000000005E-3</v>
      </c>
      <c r="G5" s="2">
        <v>0.45910000000000001</v>
      </c>
      <c r="H5" s="2">
        <v>40067</v>
      </c>
      <c r="I5" s="2">
        <v>0.28499999999999998</v>
      </c>
      <c r="J5" s="2">
        <v>0.83399999999999996</v>
      </c>
      <c r="K5" s="2">
        <v>0.153</v>
      </c>
      <c r="L5" s="2">
        <v>3.08</v>
      </c>
    </row>
    <row r="6" spans="1:19" x14ac:dyDescent="0.25">
      <c r="A6" s="2">
        <v>0.10115142589369394</v>
      </c>
      <c r="B6" s="2">
        <v>2.8000000000000001E-2</v>
      </c>
      <c r="C6" s="2">
        <v>14938</v>
      </c>
      <c r="D6" s="2">
        <v>69.152680000000004</v>
      </c>
      <c r="E6" s="2">
        <v>2.5999999999999999E-2</v>
      </c>
      <c r="F6" s="2">
        <v>2.8000000000000001E-2</v>
      </c>
      <c r="G6" s="2">
        <v>0.95099999999999996</v>
      </c>
      <c r="H6" s="2">
        <v>44741</v>
      </c>
      <c r="I6" s="2">
        <v>0.13300000000000001</v>
      </c>
      <c r="J6" s="2">
        <v>0.79</v>
      </c>
      <c r="K6" s="2">
        <v>0.154</v>
      </c>
      <c r="L6" s="2"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Anya</dc:creator>
  <cp:lastModifiedBy>Anya</cp:lastModifiedBy>
  <dcterms:created xsi:type="dcterms:W3CDTF">2021-07-21T16:26:06Z</dcterms:created>
  <dcterms:modified xsi:type="dcterms:W3CDTF">2021-07-22T18:29:32Z</dcterms:modified>
</cp:coreProperties>
</file>