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 -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<sst xmlns="http://schemas.openxmlformats.org/spreadsheetml/2006/main" count="112" uniqueCount="43">
  <si>
    <t xml:space="preserve">وضعیت دستور کارهاي زخمی انتقالی از سال های گذشته</t>
  </si>
  <si>
    <t xml:space="preserve">مدیریت برق شهرستان</t>
  </si>
  <si>
    <t xml:space="preserve">کد امور</t>
  </si>
  <si>
    <t xml:space="preserve">سال</t>
  </si>
  <si>
    <t xml:space="preserve">ماه</t>
  </si>
  <si>
    <t xml:space="preserve">تعداد دستورکارهای بازمربوط به تست 1</t>
  </si>
  <si>
    <t xml:space="preserve">تعداد دستورکارهای باز مربوط به تست2</t>
  </si>
  <si>
    <t xml:space="preserve">تعداد دستورکارهای باز مربوط به تست3</t>
  </si>
  <si>
    <t xml:space="preserve">تعداد دستورکارهای باز مربوط به تست4</t>
  </si>
  <si>
    <t xml:space="preserve">تعداد دستورکارهای باز مربوط به تست5</t>
  </si>
  <si>
    <t xml:space="preserve">تعداد دستورکارهای باز مربوط به تست6</t>
  </si>
  <si>
    <t xml:space="preserve">تعداد دستورکارهای باز مربوط به تست7</t>
  </si>
  <si>
    <t xml:space="preserve"> جمع تعداد دستورکارهای باز مربوط به امور</t>
  </si>
  <si>
    <t xml:space="preserve">دردست اجرا</t>
  </si>
  <si>
    <t xml:space="preserve">تهیه صورت وضعیت</t>
  </si>
  <si>
    <t xml:space="preserve">صورت وضعیت نزد ستاد</t>
  </si>
  <si>
    <t xml:space="preserve">صورت وضعیت نزد مالی</t>
  </si>
  <si>
    <t xml:space="preserve">مجموع دستورکارهای باز بهره برداری</t>
  </si>
  <si>
    <t xml:space="preserve">مجموع دستورکارهای باز لوازم اندازه گیری</t>
  </si>
  <si>
    <t xml:space="preserve">صورت وضعیت نزد مشاور</t>
  </si>
  <si>
    <t xml:space="preserve">مجموع دستورکارهای باز سیم به کابل</t>
  </si>
  <si>
    <t xml:space="preserve">مجموع دستورکارهای باز نیرورسانی</t>
  </si>
  <si>
    <t xml:space="preserve">مجموع دستورکارهای باز تلفات</t>
  </si>
  <si>
    <t xml:space="preserve">مجموع دستورکارهای باز توسعه و احداث و اصلاح و روشنایی معابر و برگشتی و طرح جامع بم</t>
  </si>
  <si>
    <t xml:space="preserve">کل
دستورکارهای باز</t>
  </si>
  <si>
    <t xml:space="preserve">شهر 1</t>
  </si>
  <si>
    <t xml:space="preserve">شهر 2</t>
  </si>
  <si>
    <t xml:space="preserve">شهر 3</t>
  </si>
  <si>
    <t xml:space="preserve">شهر 4</t>
  </si>
  <si>
    <t xml:space="preserve">شهر 5</t>
  </si>
  <si>
    <t xml:space="preserve">شهر 6</t>
  </si>
  <si>
    <t xml:space="preserve">شهر 7</t>
  </si>
  <si>
    <t xml:space="preserve">شهر 8</t>
  </si>
  <si>
    <t xml:space="preserve">شهر 9</t>
  </si>
  <si>
    <t xml:space="preserve">شهر 10</t>
  </si>
  <si>
    <t xml:space="preserve">شهر 11</t>
  </si>
  <si>
    <t xml:space="preserve">شهر 12</t>
  </si>
  <si>
    <t xml:space="preserve">شهر 13</t>
  </si>
  <si>
    <t xml:space="preserve">شهر 14</t>
  </si>
  <si>
    <t xml:space="preserve">شهر 15</t>
  </si>
  <si>
    <t xml:space="preserve">شهر 16</t>
  </si>
  <si>
    <t xml:space="preserve">جمع به تفکیک هر واحد</t>
  </si>
  <si>
    <t xml:space="preserve">کل شرکت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</si>
</sst>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78"/>
    </font>
    <font>
      <sz val="10"/>
      <name val="Arial"/>
      <family val="2"/>
      <charset val="1"/>
    </font>
    <font>
      <b val="true"/>
      <sz val="22"/>
      <name val="B Traffic"/>
      <family val="0"/>
      <charset val="178"/>
    </font>
    <font>
      <b val="true"/>
      <sz val="11"/>
      <name val="B Traffic"/>
      <family val="0"/>
      <charset val="178"/>
    </font>
    <font>
      <b val="true"/>
      <sz val="14"/>
      <name val="B Traffic"/>
      <family val="0"/>
      <charset val="178"/>
    </font>
    <font>
      <b val="true"/>
      <sz val="16"/>
      <name val="B Traffic"/>
      <family val="0"/>
      <charset val="178"/>
    </font>
    <font>
      <b val="true"/>
      <sz val="18"/>
      <name val="B Traffic"/>
      <family val="0"/>
      <charset val="178"/>
    </font>
  </fonts>
  <fills count="1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0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BFBFBF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C00000"/>
      </patternFill>
    </fill>
    <fill>
      <patternFill patternType="solid">
        <fgColor rgb="FF7030A0"/>
        <bgColor rgb="FF993366"/>
      </patternFill>
    </fill>
    <fill>
      <patternFill patternType="solid">
        <fgColor rgb="FF00B0F0"/>
        <bgColor rgb="FF33CCCC"/>
      </patternFill>
    </fill>
    <fill>
      <patternFill patternType="solid">
        <fgColor rgb="FFBFBFBF"/>
        <bgColor rgb="FFCCCCFF"/>
      </patternFill>
    </fill>
    <fill>
      <patternFill patternType="solid">
        <fgColor rgb="FFCCFFCC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rgb="FF95B3D7"/>
        <bgColor rgb="FF9999FF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9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0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1" borderId="9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1" borderId="1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1" borderId="1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11" borderId="9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11" borderId="1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1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1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2" borderId="1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2" borderId="1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12" borderId="1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12" borderId="1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1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1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1" borderId="1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1" borderId="1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11" borderId="1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11" borderId="1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2" borderId="1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2" borderId="1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12" borderId="1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12" borderId="1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1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1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3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13" borderId="1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13" borderId="1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4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3" borderId="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3" borderId="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3" borderId="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3" borderId="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13" borderId="6" xfId="21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true"/>
  </sheetPr>
  <dimension ref="A1:AW57"/>
  <sheetViews>
    <sheetView showFormulas="false" showGridLines="true" showRowColHeaders="true" showZeros="true" rightToLeft="true" tabSelected="true" showOutlineSymbols="true" defaultGridColor="true" view="normal" topLeftCell="A1" colorId="64" zoomScale="60" zoomScaleNormal="60" zoomScalePageLayoutView="100" workbookViewId="0">
      <pane xSplit="1" ySplit="3" topLeftCell="W4" activePane="bottomRight" state="frozen"/>
      <selection pane="topLeft" activeCell="A1" activeCellId="0" sqref="A1"/>
      <selection pane="topRight" activeCell="W1" activeCellId="0" sqref="W1"/>
      <selection pane="bottomLeft" activeCell="A4" activeCellId="0" sqref="A4"/>
      <selection pane="bottomRight" activeCell="Z2" activeCellId="0" sqref="Z2"/>
    </sheetView>
  </sheetViews>
  <sheetFormatPr defaultColWidth="9.14453125" defaultRowHeight="12.75" zeroHeight="false" outlineLevelRow="0" outlineLevelCol="0"/>
  <cols>
    <col collapsed="false" customWidth="true" hidden="false" outlineLevel="0" max="4" min="1" style="1" width="12.71"/>
    <col collapsed="false" customWidth="false" hidden="false" outlineLevel="0" max="5" min="5" style="1" width="9.14"/>
    <col collapsed="false" customWidth="true" hidden="false" outlineLevel="0" max="9" min="6" style="1" width="12.85"/>
    <col collapsed="false" customWidth="false" hidden="false" outlineLevel="0" max="10" min="10" style="1" width="9.14"/>
    <col collapsed="false" customWidth="true" hidden="false" outlineLevel="0" max="14" min="11" style="1" width="12.85"/>
    <col collapsed="false" customWidth="true" hidden="false" outlineLevel="0" max="15" min="15" style="1" width="8.85"/>
    <col collapsed="false" customWidth="true" hidden="false" outlineLevel="0" max="25" min="16" style="1" width="12.85"/>
    <col collapsed="false" customWidth="false" hidden="false" outlineLevel="0" max="26" min="26" style="1" width="9.14"/>
    <col collapsed="false" customWidth="true" hidden="false" outlineLevel="0" max="31" min="27" style="1" width="12.85"/>
    <col collapsed="false" customWidth="false" hidden="false" outlineLevel="0" max="32" min="32" style="1" width="9.14"/>
    <col collapsed="false" customWidth="true" hidden="false" outlineLevel="0" max="37" min="33" style="1" width="12.85"/>
    <col collapsed="false" customWidth="false" hidden="false" outlineLevel="0" max="38" min="38" style="1" width="9.14"/>
    <col collapsed="false" customWidth="true" hidden="false" outlineLevel="0" max="43" min="39" style="1" width="12.85"/>
    <col collapsed="false" customWidth="false" hidden="false" outlineLevel="0" max="44" min="44" style="1" width="9.14"/>
    <col collapsed="false" customWidth="true" hidden="false" outlineLevel="0" max="48" min="45" style="1" width="12.85"/>
    <col collapsed="false" customWidth="true" hidden="false" outlineLevel="0" max="49" min="49" style="1" width="12.43"/>
    <col collapsed="false" customWidth="false" hidden="false" outlineLevel="0" max="1024" min="50" style="1" width="9.14"/>
  </cols>
  <sheetData>
    <row r="1" customFormat="false" ht="44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customFormat="false" ht="66.75" hidden="false" customHeight="true" outlineLevel="0" collapsed="false">
      <c r="A2" s="3" t="s">
        <v>1</v>
      </c>
      <c r="B2" s="4" t="s">
        <v>2</v>
      </c>
      <c r="C2" s="4" t="s">
        <v>3</v>
      </c>
      <c r="D2" s="5" t="s">
        <v>4</v>
      </c>
      <c r="E2" s="6" t="s">
        <v>5</v>
      </c>
      <c r="F2" s="6"/>
      <c r="G2" s="6"/>
      <c r="H2" s="6"/>
      <c r="I2" s="6"/>
      <c r="J2" s="7" t="s">
        <v>6</v>
      </c>
      <c r="K2" s="7"/>
      <c r="L2" s="7"/>
      <c r="M2" s="7"/>
      <c r="N2" s="7"/>
      <c r="O2" s="8" t="s">
        <v>7</v>
      </c>
      <c r="P2" s="8"/>
      <c r="Q2" s="8"/>
      <c r="R2" s="8"/>
      <c r="S2" s="8"/>
      <c r="T2" s="9" t="s">
        <v>8</v>
      </c>
      <c r="U2" s="9"/>
      <c r="V2" s="9"/>
      <c r="W2" s="9"/>
      <c r="X2" s="9"/>
      <c r="Y2" s="9"/>
      <c r="Z2" s="10" t="s">
        <v>9</v>
      </c>
      <c r="AA2" s="10"/>
      <c r="AB2" s="10"/>
      <c r="AC2" s="10"/>
      <c r="AD2" s="10"/>
      <c r="AE2" s="10"/>
      <c r="AF2" s="11" t="s">
        <v>10</v>
      </c>
      <c r="AG2" s="11"/>
      <c r="AH2" s="11"/>
      <c r="AI2" s="11"/>
      <c r="AJ2" s="11"/>
      <c r="AK2" s="11"/>
      <c r="AL2" s="12" t="s">
        <v>11</v>
      </c>
      <c r="AM2" s="12"/>
      <c r="AN2" s="12"/>
      <c r="AO2" s="12"/>
      <c r="AP2" s="12"/>
      <c r="AQ2" s="12"/>
      <c r="AR2" s="13" t="s">
        <v>12</v>
      </c>
      <c r="AS2" s="13"/>
      <c r="AT2" s="13"/>
      <c r="AU2" s="13"/>
      <c r="AV2" s="13"/>
      <c r="AW2" s="13"/>
    </row>
    <row r="3" customFormat="false" ht="125.25" hidden="false" customHeight="true" outlineLevel="0" collapsed="false">
      <c r="A3" s="3"/>
      <c r="B3" s="4"/>
      <c r="C3" s="4"/>
      <c r="D3" s="5"/>
      <c r="E3" s="14" t="s">
        <v>13</v>
      </c>
      <c r="F3" s="15" t="s">
        <v>14</v>
      </c>
      <c r="G3" s="15" t="s">
        <v>15</v>
      </c>
      <c r="H3" s="15" t="s">
        <v>16</v>
      </c>
      <c r="I3" s="16" t="s">
        <v>17</v>
      </c>
      <c r="J3" s="14" t="s">
        <v>13</v>
      </c>
      <c r="K3" s="15" t="s">
        <v>14</v>
      </c>
      <c r="L3" s="15" t="s">
        <v>15</v>
      </c>
      <c r="M3" s="15" t="s">
        <v>16</v>
      </c>
      <c r="N3" s="16" t="s">
        <v>18</v>
      </c>
      <c r="O3" s="14" t="s">
        <v>13</v>
      </c>
      <c r="P3" s="15" t="s">
        <v>14</v>
      </c>
      <c r="Q3" s="15" t="s">
        <v>15</v>
      </c>
      <c r="R3" s="15" t="s">
        <v>16</v>
      </c>
      <c r="S3" s="16" t="s">
        <v>18</v>
      </c>
      <c r="T3" s="14" t="s">
        <v>13</v>
      </c>
      <c r="U3" s="15" t="s">
        <v>14</v>
      </c>
      <c r="V3" s="15" t="s">
        <v>19</v>
      </c>
      <c r="W3" s="15" t="s">
        <v>15</v>
      </c>
      <c r="X3" s="15" t="s">
        <v>16</v>
      </c>
      <c r="Y3" s="16" t="s">
        <v>20</v>
      </c>
      <c r="Z3" s="14" t="s">
        <v>13</v>
      </c>
      <c r="AA3" s="15" t="s">
        <v>14</v>
      </c>
      <c r="AB3" s="15" t="s">
        <v>19</v>
      </c>
      <c r="AC3" s="15" t="s">
        <v>15</v>
      </c>
      <c r="AD3" s="15" t="s">
        <v>16</v>
      </c>
      <c r="AE3" s="16" t="s">
        <v>21</v>
      </c>
      <c r="AF3" s="14" t="s">
        <v>13</v>
      </c>
      <c r="AG3" s="15" t="s">
        <v>14</v>
      </c>
      <c r="AH3" s="15" t="s">
        <v>19</v>
      </c>
      <c r="AI3" s="15" t="s">
        <v>15</v>
      </c>
      <c r="AJ3" s="15" t="s">
        <v>16</v>
      </c>
      <c r="AK3" s="16" t="s">
        <v>22</v>
      </c>
      <c r="AL3" s="14" t="s">
        <v>13</v>
      </c>
      <c r="AM3" s="15" t="s">
        <v>14</v>
      </c>
      <c r="AN3" s="15" t="s">
        <v>19</v>
      </c>
      <c r="AO3" s="15" t="s">
        <v>15</v>
      </c>
      <c r="AP3" s="15" t="s">
        <v>16</v>
      </c>
      <c r="AQ3" s="16" t="s">
        <v>23</v>
      </c>
      <c r="AR3" s="14" t="s">
        <v>13</v>
      </c>
      <c r="AS3" s="15" t="s">
        <v>14</v>
      </c>
      <c r="AT3" s="15" t="s">
        <v>19</v>
      </c>
      <c r="AU3" s="15" t="s">
        <v>15</v>
      </c>
      <c r="AV3" s="15" t="s">
        <v>16</v>
      </c>
      <c r="AW3" s="16" t="s">
        <v>24</v>
      </c>
    </row>
    <row r="4" customFormat="false" ht="27.75" hidden="false" customHeight="false" outlineLevel="0" collapsed="false">
      <c r="A4" s="17" t="s">
        <v>25</v>
      </c>
      <c r="B4" s="18" t="n">
        <v>6010</v>
      </c>
      <c r="C4" s="18" t="n">
        <v>1401</v>
      </c>
      <c r="D4" s="19" t="n">
        <v>7</v>
      </c>
      <c r="E4" s="20" t="n">
        <v>0</v>
      </c>
      <c r="F4" s="21" t="n">
        <v>0</v>
      </c>
      <c r="G4" s="21" t="n">
        <v>0</v>
      </c>
      <c r="H4" s="21" t="n">
        <v>0</v>
      </c>
      <c r="I4" s="22" t="n">
        <f aca="false">SUM(E4:H4)</f>
        <v>0</v>
      </c>
      <c r="J4" s="20" t="n">
        <v>0</v>
      </c>
      <c r="K4" s="21" t="n">
        <v>0</v>
      </c>
      <c r="L4" s="21" t="n">
        <v>0</v>
      </c>
      <c r="M4" s="21" t="n">
        <v>0</v>
      </c>
      <c r="N4" s="23" t="n">
        <f aca="false">SUM(J4:M4)</f>
        <v>0</v>
      </c>
      <c r="O4" s="20" t="n">
        <v>0</v>
      </c>
      <c r="P4" s="21" t="n">
        <v>0</v>
      </c>
      <c r="Q4" s="21" t="n">
        <v>0</v>
      </c>
      <c r="R4" s="21" t="n">
        <v>0</v>
      </c>
      <c r="S4" s="23" t="n">
        <f aca="false">SUM(O4:R4)</f>
        <v>0</v>
      </c>
      <c r="T4" s="20" t="n">
        <v>4</v>
      </c>
      <c r="U4" s="21" t="n">
        <v>0</v>
      </c>
      <c r="V4" s="21" t="n">
        <v>0</v>
      </c>
      <c r="W4" s="21" t="n">
        <v>0</v>
      </c>
      <c r="X4" s="21" t="n">
        <v>0</v>
      </c>
      <c r="Y4" s="23" t="n">
        <f aca="false">SUM(T4:X4)</f>
        <v>4</v>
      </c>
      <c r="Z4" s="20" t="n">
        <v>0</v>
      </c>
      <c r="AA4" s="21" t="n">
        <v>0</v>
      </c>
      <c r="AB4" s="21" t="n">
        <v>0</v>
      </c>
      <c r="AC4" s="21" t="n">
        <v>0</v>
      </c>
      <c r="AD4" s="21" t="n">
        <v>0</v>
      </c>
      <c r="AE4" s="23" t="n">
        <f aca="false">SUM(Z4:AD4)</f>
        <v>0</v>
      </c>
      <c r="AF4" s="20" t="n">
        <v>0</v>
      </c>
      <c r="AG4" s="21" t="n">
        <v>0</v>
      </c>
      <c r="AH4" s="21" t="n">
        <v>0</v>
      </c>
      <c r="AI4" s="21" t="n">
        <v>0</v>
      </c>
      <c r="AJ4" s="21" t="n">
        <v>0</v>
      </c>
      <c r="AK4" s="23" t="n">
        <f aca="false">SUM(AF4:AJ4)</f>
        <v>0</v>
      </c>
      <c r="AL4" s="20" t="n">
        <v>5</v>
      </c>
      <c r="AM4" s="21" t="n">
        <v>0</v>
      </c>
      <c r="AN4" s="21" t="n">
        <v>0</v>
      </c>
      <c r="AO4" s="21" t="n">
        <v>0</v>
      </c>
      <c r="AP4" s="21" t="n">
        <v>0</v>
      </c>
      <c r="AQ4" s="23" t="n">
        <f aca="false">SUM(AL4:AP4)</f>
        <v>5</v>
      </c>
      <c r="AR4" s="20" t="n">
        <f aca="false">E4+J4+O4+T4+Z4+AF4+AL4</f>
        <v>9</v>
      </c>
      <c r="AS4" s="21" t="n">
        <f aca="false">F4+K4+P4+U4+AA4+AG4+AM4</f>
        <v>0</v>
      </c>
      <c r="AT4" s="21" t="n">
        <f aca="false">V4+AB4+AH4+AN4</f>
        <v>0</v>
      </c>
      <c r="AU4" s="21" t="n">
        <f aca="false">G4+L4+Q4+W4+AC4+AI4+AO4</f>
        <v>0</v>
      </c>
      <c r="AV4" s="21" t="n">
        <f aca="false">H4+M4+R4+X4+AD4+AJ4+AP4</f>
        <v>0</v>
      </c>
      <c r="AW4" s="23" t="n">
        <f aca="false">SUM(AR4:AV4)</f>
        <v>9</v>
      </c>
    </row>
    <row r="5" customFormat="false" ht="27.75" hidden="false" customHeight="false" outlineLevel="0" collapsed="false">
      <c r="A5" s="17" t="s">
        <v>26</v>
      </c>
      <c r="B5" s="24" t="n">
        <v>6001</v>
      </c>
      <c r="C5" s="24" t="n">
        <v>1401</v>
      </c>
      <c r="D5" s="25" t="n">
        <v>7</v>
      </c>
      <c r="E5" s="26" t="n">
        <v>10</v>
      </c>
      <c r="F5" s="27" t="n">
        <v>0</v>
      </c>
      <c r="G5" s="27" t="n">
        <v>0</v>
      </c>
      <c r="H5" s="27" t="n">
        <v>0</v>
      </c>
      <c r="I5" s="28" t="n">
        <f aca="false">SUM(E5:H5)</f>
        <v>10</v>
      </c>
      <c r="J5" s="26" t="n">
        <v>0</v>
      </c>
      <c r="K5" s="27" t="n">
        <v>0</v>
      </c>
      <c r="L5" s="27" t="n">
        <v>0</v>
      </c>
      <c r="M5" s="27" t="n">
        <v>0</v>
      </c>
      <c r="N5" s="29" t="n">
        <f aca="false">SUM(J5:M5)</f>
        <v>0</v>
      </c>
      <c r="O5" s="26" t="n">
        <v>3</v>
      </c>
      <c r="P5" s="27" t="n">
        <v>0</v>
      </c>
      <c r="Q5" s="27" t="n">
        <v>0</v>
      </c>
      <c r="R5" s="27" t="n">
        <v>0</v>
      </c>
      <c r="S5" s="29" t="n">
        <f aca="false">SUM(O5:R5)</f>
        <v>3</v>
      </c>
      <c r="T5" s="26" t="n">
        <v>10</v>
      </c>
      <c r="U5" s="27" t="n">
        <v>0</v>
      </c>
      <c r="V5" s="27" t="n">
        <v>0</v>
      </c>
      <c r="W5" s="27" t="n">
        <v>0</v>
      </c>
      <c r="X5" s="27" t="n">
        <v>0</v>
      </c>
      <c r="Y5" s="29" t="n">
        <f aca="false">SUM(T5:X5)</f>
        <v>10</v>
      </c>
      <c r="Z5" s="26" t="n">
        <v>17</v>
      </c>
      <c r="AA5" s="27" t="n">
        <v>0</v>
      </c>
      <c r="AB5" s="27" t="n">
        <v>0</v>
      </c>
      <c r="AC5" s="27" t="n">
        <v>0</v>
      </c>
      <c r="AD5" s="27" t="n">
        <v>0</v>
      </c>
      <c r="AE5" s="29" t="n">
        <f aca="false">SUM(Z5:AD5)</f>
        <v>17</v>
      </c>
      <c r="AF5" s="26" t="n">
        <v>0</v>
      </c>
      <c r="AG5" s="27" t="n">
        <v>0</v>
      </c>
      <c r="AH5" s="27" t="n">
        <v>0</v>
      </c>
      <c r="AI5" s="27" t="n">
        <v>0</v>
      </c>
      <c r="AJ5" s="27" t="n">
        <v>0</v>
      </c>
      <c r="AK5" s="29" t="n">
        <f aca="false">SUM(AF5:AJ5)</f>
        <v>0</v>
      </c>
      <c r="AL5" s="26" t="n">
        <v>4</v>
      </c>
      <c r="AM5" s="27" t="n">
        <v>0</v>
      </c>
      <c r="AN5" s="27" t="n">
        <v>0</v>
      </c>
      <c r="AO5" s="27" t="n">
        <v>0</v>
      </c>
      <c r="AP5" s="27" t="n">
        <v>0</v>
      </c>
      <c r="AQ5" s="29" t="n">
        <f aca="false">SUM(AL5:AP5)</f>
        <v>4</v>
      </c>
      <c r="AR5" s="26" t="n">
        <f aca="false">E5+J5+O5+T5+Z5+AF5+AL5</f>
        <v>44</v>
      </c>
      <c r="AS5" s="27" t="n">
        <f aca="false">F5+K5+P5+U5+AA5+AG5+AM5</f>
        <v>0</v>
      </c>
      <c r="AT5" s="27" t="n">
        <f aca="false">V5+AB5+AH5+AN5</f>
        <v>0</v>
      </c>
      <c r="AU5" s="27" t="n">
        <f aca="false">G5+L5+Q5+W5+AC5+AI5+AO5</f>
        <v>0</v>
      </c>
      <c r="AV5" s="27" t="n">
        <f aca="false">H5+M5+R5+X5+AD5+AJ5+AP5</f>
        <v>0</v>
      </c>
      <c r="AW5" s="29" t="n">
        <f aca="false">SUM(AR5:AV5)</f>
        <v>44</v>
      </c>
    </row>
    <row r="6" customFormat="false" ht="27.75" hidden="false" customHeight="false" outlineLevel="0" collapsed="false">
      <c r="A6" s="17" t="s">
        <v>27</v>
      </c>
      <c r="B6" s="30" t="n">
        <v>5001</v>
      </c>
      <c r="C6" s="30" t="n">
        <v>1401</v>
      </c>
      <c r="D6" s="31" t="n">
        <v>7</v>
      </c>
      <c r="E6" s="32" t="n">
        <v>6</v>
      </c>
      <c r="F6" s="33" t="n">
        <v>0</v>
      </c>
      <c r="G6" s="33" t="n">
        <v>1</v>
      </c>
      <c r="H6" s="33" t="n">
        <v>0</v>
      </c>
      <c r="I6" s="28" t="n">
        <f aca="false">SUM(E6:H6)</f>
        <v>7</v>
      </c>
      <c r="J6" s="32" t="n">
        <v>0</v>
      </c>
      <c r="K6" s="33" t="n">
        <v>0</v>
      </c>
      <c r="L6" s="33" t="n">
        <v>0</v>
      </c>
      <c r="M6" s="33" t="n">
        <v>0</v>
      </c>
      <c r="N6" s="29" t="n">
        <f aca="false">SUM(J6:M6)</f>
        <v>0</v>
      </c>
      <c r="O6" s="32" t="n">
        <v>0</v>
      </c>
      <c r="P6" s="33" t="n">
        <v>0</v>
      </c>
      <c r="Q6" s="33" t="n">
        <v>0</v>
      </c>
      <c r="R6" s="33" t="n">
        <v>0</v>
      </c>
      <c r="S6" s="29" t="n">
        <f aca="false">SUM(O6:R6)</f>
        <v>0</v>
      </c>
      <c r="T6" s="32" t="n">
        <v>12</v>
      </c>
      <c r="U6" s="33" t="n">
        <v>0</v>
      </c>
      <c r="V6" s="33" t="n">
        <v>0</v>
      </c>
      <c r="W6" s="33" t="n">
        <v>0</v>
      </c>
      <c r="X6" s="33" t="n">
        <v>0</v>
      </c>
      <c r="Y6" s="29" t="n">
        <f aca="false">SUM(T6:X6)</f>
        <v>12</v>
      </c>
      <c r="Z6" s="32" t="n">
        <v>45</v>
      </c>
      <c r="AA6" s="33" t="n">
        <v>0</v>
      </c>
      <c r="AB6" s="33" t="n">
        <v>0</v>
      </c>
      <c r="AC6" s="33" t="n">
        <v>0</v>
      </c>
      <c r="AD6" s="33" t="n">
        <v>0</v>
      </c>
      <c r="AE6" s="29" t="n">
        <f aca="false">SUM(Z6:AD6)</f>
        <v>45</v>
      </c>
      <c r="AF6" s="32" t="n">
        <v>0</v>
      </c>
      <c r="AG6" s="33" t="n">
        <v>0</v>
      </c>
      <c r="AH6" s="33" t="n">
        <v>0</v>
      </c>
      <c r="AI6" s="33" t="n">
        <v>0</v>
      </c>
      <c r="AJ6" s="33" t="n">
        <v>0</v>
      </c>
      <c r="AK6" s="29" t="n">
        <f aca="false">SUM(AF6:AJ6)</f>
        <v>0</v>
      </c>
      <c r="AL6" s="32" t="n">
        <v>13</v>
      </c>
      <c r="AM6" s="33" t="n">
        <v>0</v>
      </c>
      <c r="AN6" s="33" t="n">
        <v>0</v>
      </c>
      <c r="AO6" s="33" t="n">
        <v>0</v>
      </c>
      <c r="AP6" s="33" t="n">
        <v>0</v>
      </c>
      <c r="AQ6" s="29" t="n">
        <f aca="false">SUM(AL6:AP6)</f>
        <v>13</v>
      </c>
      <c r="AR6" s="32" t="n">
        <f aca="false">E6+J6+O6+T6+Z6+AF6+AL6</f>
        <v>76</v>
      </c>
      <c r="AS6" s="33" t="n">
        <f aca="false">F6+K6+P6+U6+AA6+AG6+AM6</f>
        <v>0</v>
      </c>
      <c r="AT6" s="33" t="n">
        <f aca="false">V6+AB6+AH6+AN6</f>
        <v>0</v>
      </c>
      <c r="AU6" s="33" t="n">
        <f aca="false">G6+L6+Q6+W6+AC6+AI6+AO6</f>
        <v>1</v>
      </c>
      <c r="AV6" s="33" t="n">
        <f aca="false">H6+M6+R6+X6+AD6+AJ6+AP6</f>
        <v>0</v>
      </c>
      <c r="AW6" s="29" t="n">
        <f aca="false">SUM(AR6:AV6)</f>
        <v>77</v>
      </c>
    </row>
    <row r="7" customFormat="false" ht="27.75" hidden="false" customHeight="false" outlineLevel="0" collapsed="false">
      <c r="A7" s="17" t="s">
        <v>28</v>
      </c>
      <c r="B7" s="24" t="n">
        <v>9001</v>
      </c>
      <c r="C7" s="24" t="n">
        <v>1401</v>
      </c>
      <c r="D7" s="25" t="n">
        <v>7</v>
      </c>
      <c r="E7" s="26" t="n">
        <v>15</v>
      </c>
      <c r="F7" s="27" t="n">
        <v>0</v>
      </c>
      <c r="G7" s="27" t="n">
        <v>5</v>
      </c>
      <c r="H7" s="27" t="n">
        <v>0</v>
      </c>
      <c r="I7" s="28" t="n">
        <f aca="false">SUM(E7:H7)</f>
        <v>20</v>
      </c>
      <c r="J7" s="26" t="n">
        <v>0</v>
      </c>
      <c r="K7" s="27" t="n">
        <v>0</v>
      </c>
      <c r="L7" s="27" t="n">
        <v>0</v>
      </c>
      <c r="M7" s="27" t="n">
        <v>0</v>
      </c>
      <c r="N7" s="29" t="n">
        <f aca="false">SUM(J7:M7)</f>
        <v>0</v>
      </c>
      <c r="O7" s="26" t="n">
        <v>0</v>
      </c>
      <c r="P7" s="27" t="n">
        <v>0</v>
      </c>
      <c r="Q7" s="27" t="n">
        <v>0</v>
      </c>
      <c r="R7" s="27" t="n">
        <v>0</v>
      </c>
      <c r="S7" s="29" t="n">
        <f aca="false">SUM(O7:R7)</f>
        <v>0</v>
      </c>
      <c r="T7" s="26" t="n">
        <v>53</v>
      </c>
      <c r="U7" s="27" t="n">
        <v>0</v>
      </c>
      <c r="V7" s="27" t="n">
        <v>0</v>
      </c>
      <c r="W7" s="27" t="n">
        <v>0</v>
      </c>
      <c r="X7" s="27" t="n">
        <v>0</v>
      </c>
      <c r="Y7" s="29" t="n">
        <f aca="false">SUM(T7:X7)</f>
        <v>53</v>
      </c>
      <c r="Z7" s="26" t="n">
        <v>7</v>
      </c>
      <c r="AA7" s="27" t="n">
        <v>0</v>
      </c>
      <c r="AB7" s="27" t="n">
        <v>7</v>
      </c>
      <c r="AC7" s="27" t="n">
        <v>1</v>
      </c>
      <c r="AD7" s="27" t="n">
        <v>0</v>
      </c>
      <c r="AE7" s="29" t="n">
        <f aca="false">SUM(Z7:AD7)</f>
        <v>15</v>
      </c>
      <c r="AF7" s="26" t="n">
        <v>0</v>
      </c>
      <c r="AG7" s="27" t="n">
        <v>0</v>
      </c>
      <c r="AH7" s="27" t="n">
        <v>0</v>
      </c>
      <c r="AI7" s="27" t="n">
        <v>0</v>
      </c>
      <c r="AJ7" s="27" t="n">
        <v>0</v>
      </c>
      <c r="AK7" s="29" t="n">
        <f aca="false">SUM(AF7:AJ7)</f>
        <v>0</v>
      </c>
      <c r="AL7" s="26" t="n">
        <v>49</v>
      </c>
      <c r="AM7" s="27" t="n">
        <v>0</v>
      </c>
      <c r="AN7" s="27" t="n">
        <v>1</v>
      </c>
      <c r="AO7" s="27" t="n">
        <v>0</v>
      </c>
      <c r="AP7" s="27" t="n">
        <v>0</v>
      </c>
      <c r="AQ7" s="29" t="n">
        <f aca="false">SUM(AL7:AP7)</f>
        <v>50</v>
      </c>
      <c r="AR7" s="26" t="n">
        <f aca="false">E7+J7+O7+T7+Z7+AF7+AL7</f>
        <v>124</v>
      </c>
      <c r="AS7" s="27" t="n">
        <f aca="false">F7+K7+P7+U7+AA7+AG7+AM7</f>
        <v>0</v>
      </c>
      <c r="AT7" s="27" t="n">
        <f aca="false">V7+AB7+AH7+AN7</f>
        <v>8</v>
      </c>
      <c r="AU7" s="27" t="n">
        <f aca="false">G7+L7+Q7+W7+AC7+AI7+AO7</f>
        <v>6</v>
      </c>
      <c r="AV7" s="27" t="n">
        <f aca="false">H7+M7+R7+X7+AD7+AJ7+AP7</f>
        <v>0</v>
      </c>
      <c r="AW7" s="29" t="n">
        <f aca="false">SUM(AR7:AV7)</f>
        <v>138</v>
      </c>
    </row>
    <row r="8" customFormat="false" ht="27.75" hidden="false" customHeight="false" outlineLevel="0" collapsed="false">
      <c r="A8" s="17" t="s">
        <v>29</v>
      </c>
      <c r="B8" s="30" t="n">
        <v>7001</v>
      </c>
      <c r="C8" s="30" t="n">
        <v>1401</v>
      </c>
      <c r="D8" s="31" t="n">
        <v>7</v>
      </c>
      <c r="E8" s="32" t="n">
        <v>34</v>
      </c>
      <c r="F8" s="33" t="n">
        <v>0</v>
      </c>
      <c r="G8" s="33" t="n">
        <v>1</v>
      </c>
      <c r="H8" s="33" t="n">
        <v>1</v>
      </c>
      <c r="I8" s="28" t="n">
        <f aca="false">SUM(E8:H8)</f>
        <v>36</v>
      </c>
      <c r="J8" s="32" t="n">
        <v>0</v>
      </c>
      <c r="K8" s="33" t="n">
        <v>0</v>
      </c>
      <c r="L8" s="33" t="n">
        <v>0</v>
      </c>
      <c r="M8" s="33" t="n">
        <v>0</v>
      </c>
      <c r="N8" s="29" t="n">
        <f aca="false">SUM(J8:M8)</f>
        <v>0</v>
      </c>
      <c r="O8" s="32" t="n">
        <v>0</v>
      </c>
      <c r="P8" s="33" t="n">
        <v>0</v>
      </c>
      <c r="Q8" s="33" t="n">
        <v>0</v>
      </c>
      <c r="R8" s="33" t="n">
        <v>0</v>
      </c>
      <c r="S8" s="29" t="n">
        <f aca="false">SUM(O8:R8)</f>
        <v>0</v>
      </c>
      <c r="T8" s="32" t="n">
        <v>27</v>
      </c>
      <c r="U8" s="33" t="n">
        <v>0</v>
      </c>
      <c r="V8" s="33" t="n">
        <v>0</v>
      </c>
      <c r="W8" s="33" t="n">
        <v>0</v>
      </c>
      <c r="X8" s="33" t="n">
        <v>0</v>
      </c>
      <c r="Y8" s="29" t="n">
        <f aca="false">SUM(T8:X8)</f>
        <v>27</v>
      </c>
      <c r="Z8" s="32" t="n">
        <v>87</v>
      </c>
      <c r="AA8" s="33" t="n">
        <v>0</v>
      </c>
      <c r="AB8" s="33" t="n">
        <v>0</v>
      </c>
      <c r="AC8" s="33" t="n">
        <v>1</v>
      </c>
      <c r="AD8" s="33" t="n">
        <v>1</v>
      </c>
      <c r="AE8" s="29" t="n">
        <f aca="false">SUM(Z8:AD8)</f>
        <v>89</v>
      </c>
      <c r="AF8" s="32" t="n">
        <v>0</v>
      </c>
      <c r="AG8" s="33" t="n">
        <v>0</v>
      </c>
      <c r="AH8" s="33" t="n">
        <v>0</v>
      </c>
      <c r="AI8" s="33" t="n">
        <v>0</v>
      </c>
      <c r="AJ8" s="33" t="n">
        <v>0</v>
      </c>
      <c r="AK8" s="29" t="n">
        <f aca="false">SUM(AF8:AJ8)</f>
        <v>0</v>
      </c>
      <c r="AL8" s="32" t="n">
        <v>52</v>
      </c>
      <c r="AM8" s="33" t="n">
        <v>0</v>
      </c>
      <c r="AN8" s="33" t="n">
        <v>0</v>
      </c>
      <c r="AO8" s="33" t="n">
        <v>0</v>
      </c>
      <c r="AP8" s="33" t="n">
        <v>0</v>
      </c>
      <c r="AQ8" s="29" t="n">
        <f aca="false">SUM(AL8:AP8)</f>
        <v>52</v>
      </c>
      <c r="AR8" s="32" t="n">
        <f aca="false">E8+J8+O8+T8+Z8+AF8+AL8</f>
        <v>200</v>
      </c>
      <c r="AS8" s="33" t="n">
        <f aca="false">F8+K8+P8+U8+AA8+AG8+AM8</f>
        <v>0</v>
      </c>
      <c r="AT8" s="33" t="n">
        <f aca="false">V8+AB8+AH8+AN8</f>
        <v>0</v>
      </c>
      <c r="AU8" s="33" t="n">
        <f aca="false">G8+L8+Q8+W8+AC8+AI8+AO8</f>
        <v>2</v>
      </c>
      <c r="AV8" s="33" t="n">
        <f aca="false">H8+M8+R8+X8+AD8+AJ8+AP8</f>
        <v>2</v>
      </c>
      <c r="AW8" s="29" t="n">
        <f aca="false">SUM(AR8:AV8)</f>
        <v>204</v>
      </c>
    </row>
    <row r="9" customFormat="false" ht="27.75" hidden="false" customHeight="false" outlineLevel="0" collapsed="false">
      <c r="A9" s="17" t="s">
        <v>30</v>
      </c>
      <c r="B9" s="24" t="n">
        <v>6005</v>
      </c>
      <c r="C9" s="24" t="n">
        <v>1401</v>
      </c>
      <c r="D9" s="25" t="n">
        <v>7</v>
      </c>
      <c r="E9" s="26" t="n">
        <v>0</v>
      </c>
      <c r="F9" s="27" t="n">
        <v>0</v>
      </c>
      <c r="G9" s="27" t="n">
        <v>1</v>
      </c>
      <c r="H9" s="27" t="n">
        <v>0</v>
      </c>
      <c r="I9" s="28" t="n">
        <f aca="false">SUM(E9:H9)</f>
        <v>1</v>
      </c>
      <c r="J9" s="26" t="n">
        <v>0</v>
      </c>
      <c r="K9" s="27" t="n">
        <v>0</v>
      </c>
      <c r="L9" s="27" t="n">
        <v>0</v>
      </c>
      <c r="M9" s="27" t="n">
        <v>0</v>
      </c>
      <c r="N9" s="29" t="n">
        <f aca="false">SUM(J9:M9)</f>
        <v>0</v>
      </c>
      <c r="O9" s="26" t="n">
        <v>2</v>
      </c>
      <c r="P9" s="27" t="n">
        <v>0</v>
      </c>
      <c r="Q9" s="27" t="n">
        <v>0</v>
      </c>
      <c r="R9" s="27" t="n">
        <v>0</v>
      </c>
      <c r="S9" s="29" t="n">
        <f aca="false">SUM(O9:R9)</f>
        <v>2</v>
      </c>
      <c r="T9" s="26" t="n">
        <v>12</v>
      </c>
      <c r="U9" s="27" t="n">
        <v>0</v>
      </c>
      <c r="V9" s="27" t="n">
        <v>0</v>
      </c>
      <c r="W9" s="27" t="n">
        <v>0</v>
      </c>
      <c r="X9" s="27" t="n">
        <v>0</v>
      </c>
      <c r="Y9" s="29" t="n">
        <f aca="false">SUM(T9:X9)</f>
        <v>12</v>
      </c>
      <c r="Z9" s="26" t="n">
        <v>11</v>
      </c>
      <c r="AA9" s="27" t="n">
        <v>5</v>
      </c>
      <c r="AB9" s="27" t="n">
        <v>2</v>
      </c>
      <c r="AC9" s="27" t="n">
        <v>0</v>
      </c>
      <c r="AD9" s="27" t="n">
        <v>0</v>
      </c>
      <c r="AE9" s="29" t="n">
        <f aca="false">SUM(Z9:AD9)</f>
        <v>18</v>
      </c>
      <c r="AF9" s="26" t="n">
        <v>0</v>
      </c>
      <c r="AG9" s="27" t="n">
        <v>0</v>
      </c>
      <c r="AH9" s="27" t="n">
        <v>0</v>
      </c>
      <c r="AI9" s="27" t="n">
        <v>0</v>
      </c>
      <c r="AJ9" s="27" t="n">
        <v>0</v>
      </c>
      <c r="AK9" s="29" t="n">
        <f aca="false">SUM(AF9:AJ9)</f>
        <v>0</v>
      </c>
      <c r="AL9" s="26" t="n">
        <v>18</v>
      </c>
      <c r="AM9" s="27" t="n">
        <v>0</v>
      </c>
      <c r="AN9" s="27" t="n">
        <v>0</v>
      </c>
      <c r="AO9" s="27" t="n">
        <v>1</v>
      </c>
      <c r="AP9" s="27" t="n">
        <v>0</v>
      </c>
      <c r="AQ9" s="29" t="n">
        <f aca="false">SUM(AL9:AP9)</f>
        <v>19</v>
      </c>
      <c r="AR9" s="26" t="n">
        <f aca="false">E9+J9+O9+T9+Z9+AF9+AL9</f>
        <v>43</v>
      </c>
      <c r="AS9" s="27" t="n">
        <f aca="false">F9+K9+P9+U9+AA9+AG9+AM9</f>
        <v>5</v>
      </c>
      <c r="AT9" s="27" t="n">
        <f aca="false">V9+AB9+AH9+AN9</f>
        <v>2</v>
      </c>
      <c r="AU9" s="27" t="n">
        <f aca="false">G9+L9+Q9+W9+AC9+AI9+AO9</f>
        <v>2</v>
      </c>
      <c r="AV9" s="27" t="n">
        <f aca="false">H9+M9+R9+X9+AD9+AJ9+AP9</f>
        <v>0</v>
      </c>
      <c r="AW9" s="29" t="n">
        <f aca="false">SUM(AR9:AV9)</f>
        <v>52</v>
      </c>
    </row>
    <row r="10" customFormat="false" ht="27.75" hidden="false" customHeight="false" outlineLevel="0" collapsed="false">
      <c r="A10" s="17" t="s">
        <v>31</v>
      </c>
      <c r="B10" s="30" t="n">
        <v>8401</v>
      </c>
      <c r="C10" s="30" t="n">
        <v>1401</v>
      </c>
      <c r="D10" s="31" t="n">
        <v>7</v>
      </c>
      <c r="E10" s="32" t="n">
        <v>17</v>
      </c>
      <c r="F10" s="33" t="n">
        <v>0</v>
      </c>
      <c r="G10" s="33" t="n">
        <v>1</v>
      </c>
      <c r="H10" s="33" t="n">
        <v>0</v>
      </c>
      <c r="I10" s="28" t="n">
        <f aca="false">SUM(E10:H10)</f>
        <v>18</v>
      </c>
      <c r="J10" s="32" t="n">
        <v>1</v>
      </c>
      <c r="K10" s="33" t="n">
        <v>0</v>
      </c>
      <c r="L10" s="33" t="n">
        <v>0</v>
      </c>
      <c r="M10" s="33" t="n">
        <v>0</v>
      </c>
      <c r="N10" s="29" t="n">
        <f aca="false">SUM(J10:M10)</f>
        <v>1</v>
      </c>
      <c r="O10" s="32" t="n">
        <v>0</v>
      </c>
      <c r="P10" s="33" t="n">
        <v>0</v>
      </c>
      <c r="Q10" s="33" t="n">
        <v>0</v>
      </c>
      <c r="R10" s="33" t="n">
        <v>0</v>
      </c>
      <c r="S10" s="29" t="n">
        <f aca="false">SUM(O10:R10)</f>
        <v>0</v>
      </c>
      <c r="T10" s="32" t="n">
        <v>26</v>
      </c>
      <c r="U10" s="33" t="n">
        <v>0</v>
      </c>
      <c r="V10" s="33" t="n">
        <v>0</v>
      </c>
      <c r="W10" s="33" t="n">
        <v>0</v>
      </c>
      <c r="X10" s="33" t="n">
        <v>0</v>
      </c>
      <c r="Y10" s="29" t="n">
        <f aca="false">SUM(T10:X10)</f>
        <v>26</v>
      </c>
      <c r="Z10" s="32" t="n">
        <v>79</v>
      </c>
      <c r="AA10" s="33" t="n">
        <v>0</v>
      </c>
      <c r="AB10" s="33" t="n">
        <v>0</v>
      </c>
      <c r="AC10" s="33" t="n">
        <v>0</v>
      </c>
      <c r="AD10" s="33" t="n">
        <v>0</v>
      </c>
      <c r="AE10" s="29" t="n">
        <f aca="false">SUM(Z10:AD10)</f>
        <v>79</v>
      </c>
      <c r="AF10" s="32" t="n">
        <v>0</v>
      </c>
      <c r="AG10" s="33" t="n">
        <v>0</v>
      </c>
      <c r="AH10" s="33" t="n">
        <v>0</v>
      </c>
      <c r="AI10" s="33" t="n">
        <v>0</v>
      </c>
      <c r="AJ10" s="33" t="n">
        <v>0</v>
      </c>
      <c r="AK10" s="29" t="n">
        <f aca="false">SUM(AF10:AJ10)</f>
        <v>0</v>
      </c>
      <c r="AL10" s="32" t="n">
        <v>48</v>
      </c>
      <c r="AM10" s="33" t="n">
        <v>0</v>
      </c>
      <c r="AN10" s="33" t="n">
        <v>0</v>
      </c>
      <c r="AO10" s="33" t="n">
        <v>0</v>
      </c>
      <c r="AP10" s="33" t="n">
        <v>0</v>
      </c>
      <c r="AQ10" s="29" t="n">
        <f aca="false">SUM(AL10:AP10)</f>
        <v>48</v>
      </c>
      <c r="AR10" s="32" t="n">
        <f aca="false">E10+J10+O10+T10+Z10+AF10+AL10</f>
        <v>171</v>
      </c>
      <c r="AS10" s="33" t="n">
        <f aca="false">F10+K10+P10+U10+AA10+AG10+AM10</f>
        <v>0</v>
      </c>
      <c r="AT10" s="33" t="n">
        <f aca="false">V10+AB10+AH10+AN10</f>
        <v>0</v>
      </c>
      <c r="AU10" s="33" t="n">
        <f aca="false">G10+L10+Q10+W10+AC10+AI10+AO10</f>
        <v>1</v>
      </c>
      <c r="AV10" s="33" t="n">
        <f aca="false">H10+M10+R10+X10+AD10+AJ10+AP10</f>
        <v>0</v>
      </c>
      <c r="AW10" s="29" t="n">
        <f aca="false">SUM(AR10:AV10)</f>
        <v>172</v>
      </c>
    </row>
    <row r="11" customFormat="false" ht="27.75" hidden="false" customHeight="false" outlineLevel="0" collapsed="false">
      <c r="A11" s="17" t="s">
        <v>32</v>
      </c>
      <c r="B11" s="24" t="n">
        <v>9501</v>
      </c>
      <c r="C11" s="24" t="n">
        <v>1401</v>
      </c>
      <c r="D11" s="25" t="n">
        <v>7</v>
      </c>
      <c r="E11" s="26" t="n">
        <v>13</v>
      </c>
      <c r="F11" s="27" t="n">
        <v>0</v>
      </c>
      <c r="G11" s="27" t="n">
        <v>1</v>
      </c>
      <c r="H11" s="27" t="n">
        <v>0</v>
      </c>
      <c r="I11" s="28" t="n">
        <f aca="false">SUM(E11:H11)</f>
        <v>14</v>
      </c>
      <c r="J11" s="26" t="n">
        <v>1</v>
      </c>
      <c r="K11" s="27" t="n">
        <v>0</v>
      </c>
      <c r="L11" s="27" t="n">
        <v>0</v>
      </c>
      <c r="M11" s="27" t="n">
        <v>0</v>
      </c>
      <c r="N11" s="29" t="n">
        <f aca="false">SUM(J11:M11)</f>
        <v>1</v>
      </c>
      <c r="O11" s="26" t="n">
        <v>0</v>
      </c>
      <c r="P11" s="27" t="n">
        <v>0</v>
      </c>
      <c r="Q11" s="27" t="n">
        <v>0</v>
      </c>
      <c r="R11" s="27" t="n">
        <v>0</v>
      </c>
      <c r="S11" s="29" t="n">
        <f aca="false">SUM(O11:R11)</f>
        <v>0</v>
      </c>
      <c r="T11" s="26" t="n">
        <v>10</v>
      </c>
      <c r="U11" s="27" t="n">
        <v>0</v>
      </c>
      <c r="V11" s="27" t="n">
        <v>0</v>
      </c>
      <c r="W11" s="27" t="n">
        <v>0</v>
      </c>
      <c r="X11" s="27" t="n">
        <v>0</v>
      </c>
      <c r="Y11" s="29" t="n">
        <f aca="false">SUM(T11:X11)</f>
        <v>10</v>
      </c>
      <c r="Z11" s="26" t="n">
        <v>16</v>
      </c>
      <c r="AA11" s="27" t="n">
        <v>0</v>
      </c>
      <c r="AB11" s="27" t="n">
        <v>0</v>
      </c>
      <c r="AC11" s="27" t="n">
        <v>0</v>
      </c>
      <c r="AD11" s="27" t="n">
        <v>0</v>
      </c>
      <c r="AE11" s="29" t="n">
        <f aca="false">SUM(Z11:AD11)</f>
        <v>16</v>
      </c>
      <c r="AF11" s="26" t="n">
        <v>0</v>
      </c>
      <c r="AG11" s="27" t="n">
        <v>0</v>
      </c>
      <c r="AH11" s="27" t="n">
        <v>0</v>
      </c>
      <c r="AI11" s="27" t="n">
        <v>0</v>
      </c>
      <c r="AJ11" s="27" t="n">
        <v>0</v>
      </c>
      <c r="AK11" s="29" t="n">
        <f aca="false">SUM(AF11:AJ11)</f>
        <v>0</v>
      </c>
      <c r="AL11" s="26" t="n">
        <v>11</v>
      </c>
      <c r="AM11" s="27" t="n">
        <v>0</v>
      </c>
      <c r="AN11" s="27" t="n">
        <v>0</v>
      </c>
      <c r="AO11" s="27" t="n">
        <v>0</v>
      </c>
      <c r="AP11" s="27" t="n">
        <v>0</v>
      </c>
      <c r="AQ11" s="29" t="n">
        <f aca="false">SUM(AL11:AP11)</f>
        <v>11</v>
      </c>
      <c r="AR11" s="26" t="n">
        <f aca="false">E11+J11+O11+T11+Z11+AF11+AL11</f>
        <v>51</v>
      </c>
      <c r="AS11" s="27" t="n">
        <f aca="false">F11+K11+P11+U11+AA11+AG11+AM11</f>
        <v>0</v>
      </c>
      <c r="AT11" s="27" t="n">
        <f aca="false">V11+AB11+AH11+AN11</f>
        <v>0</v>
      </c>
      <c r="AU11" s="27" t="n">
        <f aca="false">G11+L11+Q11+W11+AC11+AI11+AO11</f>
        <v>1</v>
      </c>
      <c r="AV11" s="27" t="n">
        <f aca="false">H11+M11+R11+X11+AD11+AJ11+AP11</f>
        <v>0</v>
      </c>
      <c r="AW11" s="29" t="n">
        <f aca="false">SUM(AR11:AV11)</f>
        <v>52</v>
      </c>
    </row>
    <row r="12" customFormat="false" ht="27.75" hidden="false" customHeight="false" outlineLevel="0" collapsed="false">
      <c r="A12" s="17" t="s">
        <v>33</v>
      </c>
      <c r="B12" s="30" t="n">
        <v>2001</v>
      </c>
      <c r="C12" s="30" t="n">
        <v>1401</v>
      </c>
      <c r="D12" s="31" t="n">
        <v>7</v>
      </c>
      <c r="E12" s="32" t="n">
        <v>8</v>
      </c>
      <c r="F12" s="33" t="n">
        <v>2</v>
      </c>
      <c r="G12" s="33" t="n">
        <v>3</v>
      </c>
      <c r="H12" s="33" t="n">
        <v>0</v>
      </c>
      <c r="I12" s="28" t="n">
        <f aca="false">SUM(E12:H12)</f>
        <v>13</v>
      </c>
      <c r="J12" s="32" t="n">
        <v>0</v>
      </c>
      <c r="K12" s="33" t="n">
        <v>0</v>
      </c>
      <c r="L12" s="33" t="n">
        <v>0</v>
      </c>
      <c r="M12" s="33" t="n">
        <v>0</v>
      </c>
      <c r="N12" s="29" t="n">
        <f aca="false">SUM(J12:M12)</f>
        <v>0</v>
      </c>
      <c r="O12" s="32" t="n">
        <v>0</v>
      </c>
      <c r="P12" s="33" t="n">
        <v>0</v>
      </c>
      <c r="Q12" s="33" t="n">
        <v>1</v>
      </c>
      <c r="R12" s="33" t="n">
        <v>0</v>
      </c>
      <c r="S12" s="29" t="n">
        <f aca="false">SUM(O12:R12)</f>
        <v>1</v>
      </c>
      <c r="T12" s="32" t="n">
        <v>27</v>
      </c>
      <c r="U12" s="33" t="n">
        <v>0</v>
      </c>
      <c r="V12" s="33" t="n">
        <v>1</v>
      </c>
      <c r="W12" s="33" t="n">
        <v>0</v>
      </c>
      <c r="X12" s="33" t="n">
        <v>1</v>
      </c>
      <c r="Y12" s="29" t="n">
        <f aca="false">SUM(T12:X12)</f>
        <v>29</v>
      </c>
      <c r="Z12" s="32" t="n">
        <v>79</v>
      </c>
      <c r="AA12" s="33" t="n">
        <v>1</v>
      </c>
      <c r="AB12" s="33" t="n">
        <v>42</v>
      </c>
      <c r="AC12" s="33" t="n">
        <v>5</v>
      </c>
      <c r="AD12" s="33" t="n">
        <v>0</v>
      </c>
      <c r="AE12" s="29" t="n">
        <f aca="false">SUM(Z12:AD12)</f>
        <v>127</v>
      </c>
      <c r="AF12" s="32" t="n">
        <v>0</v>
      </c>
      <c r="AG12" s="33" t="n">
        <v>0</v>
      </c>
      <c r="AH12" s="33" t="n">
        <v>0</v>
      </c>
      <c r="AI12" s="33" t="n">
        <v>0</v>
      </c>
      <c r="AJ12" s="33" t="n">
        <v>0</v>
      </c>
      <c r="AK12" s="29" t="n">
        <f aca="false">SUM(AF12:AJ12)</f>
        <v>0</v>
      </c>
      <c r="AL12" s="32" t="n">
        <v>38</v>
      </c>
      <c r="AM12" s="33" t="n">
        <v>0</v>
      </c>
      <c r="AN12" s="33" t="n">
        <v>12</v>
      </c>
      <c r="AO12" s="33" t="n">
        <v>0</v>
      </c>
      <c r="AP12" s="33" t="n">
        <v>0</v>
      </c>
      <c r="AQ12" s="29" t="n">
        <f aca="false">SUM(AL12:AP12)</f>
        <v>50</v>
      </c>
      <c r="AR12" s="32" t="n">
        <f aca="false">E12+J12+O12+T12+Z12+AF12+AL12</f>
        <v>152</v>
      </c>
      <c r="AS12" s="33" t="n">
        <f aca="false">F12+K12+P12+U12+AA12+AG12+AM12</f>
        <v>3</v>
      </c>
      <c r="AT12" s="33" t="n">
        <f aca="false">V12+AB12+AH12+AN12</f>
        <v>55</v>
      </c>
      <c r="AU12" s="33" t="n">
        <f aca="false">G12+L12+Q12+W12+AC12+AI12+AO12</f>
        <v>9</v>
      </c>
      <c r="AV12" s="33" t="n">
        <f aca="false">H12+M12+R12+X12+AD12+AJ12+AP12</f>
        <v>1</v>
      </c>
      <c r="AW12" s="29" t="n">
        <f aca="false">SUM(AR12:AV12)</f>
        <v>220</v>
      </c>
    </row>
    <row r="13" customFormat="false" ht="27.75" hidden="false" customHeight="false" outlineLevel="0" collapsed="false">
      <c r="A13" s="17" t="s">
        <v>34</v>
      </c>
      <c r="B13" s="24" t="n">
        <v>7501</v>
      </c>
      <c r="C13" s="24" t="n">
        <v>1401</v>
      </c>
      <c r="D13" s="25" t="n">
        <v>7</v>
      </c>
      <c r="E13" s="26" t="n">
        <v>41</v>
      </c>
      <c r="F13" s="27" t="n">
        <v>0</v>
      </c>
      <c r="G13" s="27" t="n">
        <v>1</v>
      </c>
      <c r="H13" s="27" t="n">
        <v>0</v>
      </c>
      <c r="I13" s="28" t="n">
        <f aca="false">SUM(E13:H13)</f>
        <v>42</v>
      </c>
      <c r="J13" s="26" t="n">
        <v>3</v>
      </c>
      <c r="K13" s="27" t="n">
        <v>0</v>
      </c>
      <c r="L13" s="27" t="n">
        <v>0</v>
      </c>
      <c r="M13" s="27" t="n">
        <v>0</v>
      </c>
      <c r="N13" s="29" t="n">
        <f aca="false">SUM(J13:M13)</f>
        <v>3</v>
      </c>
      <c r="O13" s="26" t="n">
        <v>0</v>
      </c>
      <c r="P13" s="27" t="n">
        <v>0</v>
      </c>
      <c r="Q13" s="27" t="n">
        <v>0</v>
      </c>
      <c r="R13" s="27" t="n">
        <v>0</v>
      </c>
      <c r="S13" s="29" t="n">
        <f aca="false">SUM(O13:R13)</f>
        <v>0</v>
      </c>
      <c r="T13" s="26" t="n">
        <v>10</v>
      </c>
      <c r="U13" s="27" t="n">
        <v>0</v>
      </c>
      <c r="V13" s="27" t="n">
        <v>0</v>
      </c>
      <c r="W13" s="27" t="n">
        <v>0</v>
      </c>
      <c r="X13" s="27" t="n">
        <v>0</v>
      </c>
      <c r="Y13" s="29" t="n">
        <f aca="false">SUM(T13:X13)</f>
        <v>10</v>
      </c>
      <c r="Z13" s="26" t="n">
        <v>71</v>
      </c>
      <c r="AA13" s="27" t="n">
        <v>0</v>
      </c>
      <c r="AB13" s="27" t="n">
        <v>0</v>
      </c>
      <c r="AC13" s="27" t="n">
        <v>0</v>
      </c>
      <c r="AD13" s="27" t="n">
        <v>0</v>
      </c>
      <c r="AE13" s="29" t="n">
        <f aca="false">SUM(Z13:AD13)</f>
        <v>71</v>
      </c>
      <c r="AF13" s="26" t="n">
        <v>4</v>
      </c>
      <c r="AG13" s="27" t="n">
        <v>0</v>
      </c>
      <c r="AH13" s="27" t="n">
        <v>0</v>
      </c>
      <c r="AI13" s="27" t="n">
        <v>0</v>
      </c>
      <c r="AJ13" s="27" t="n">
        <v>0</v>
      </c>
      <c r="AK13" s="29" t="n">
        <f aca="false">SUM(AF13:AJ13)</f>
        <v>4</v>
      </c>
      <c r="AL13" s="26" t="n">
        <v>36</v>
      </c>
      <c r="AM13" s="27" t="n">
        <v>0</v>
      </c>
      <c r="AN13" s="27" t="n">
        <v>0</v>
      </c>
      <c r="AO13" s="27" t="n">
        <v>0</v>
      </c>
      <c r="AP13" s="27" t="n">
        <v>0</v>
      </c>
      <c r="AQ13" s="29" t="n">
        <f aca="false">SUM(AL13:AP13)</f>
        <v>36</v>
      </c>
      <c r="AR13" s="26" t="n">
        <f aca="false">E13+J13+O13+T13+Z13+AF13+AL13</f>
        <v>165</v>
      </c>
      <c r="AS13" s="27" t="n">
        <f aca="false">F13+K13+P13+U13+AA13+AG13+AM13</f>
        <v>0</v>
      </c>
      <c r="AT13" s="27" t="n">
        <f aca="false">V13+AB13+AH13+AN13</f>
        <v>0</v>
      </c>
      <c r="AU13" s="27" t="n">
        <f aca="false">G13+L13+Q13+W13+AC13+AI13+AO13</f>
        <v>1</v>
      </c>
      <c r="AV13" s="27" t="n">
        <f aca="false">H13+M13+R13+X13+AD13+AJ13+AP13</f>
        <v>0</v>
      </c>
      <c r="AW13" s="29" t="n">
        <f aca="false">SUM(AR13:AV13)</f>
        <v>166</v>
      </c>
    </row>
    <row r="14" customFormat="false" ht="27.75" hidden="false" customHeight="false" outlineLevel="0" collapsed="false">
      <c r="A14" s="17" t="s">
        <v>35</v>
      </c>
      <c r="B14" s="30" t="n">
        <v>8015</v>
      </c>
      <c r="C14" s="30" t="n">
        <v>1401</v>
      </c>
      <c r="D14" s="31" t="n">
        <v>7</v>
      </c>
      <c r="E14" s="32" t="n">
        <v>6</v>
      </c>
      <c r="F14" s="33" t="n">
        <v>0</v>
      </c>
      <c r="G14" s="33" t="n">
        <v>0</v>
      </c>
      <c r="H14" s="33" t="n">
        <v>0</v>
      </c>
      <c r="I14" s="28" t="n">
        <f aca="false">SUM(E14:H14)</f>
        <v>6</v>
      </c>
      <c r="J14" s="32" t="n">
        <v>0</v>
      </c>
      <c r="K14" s="33" t="n">
        <v>0</v>
      </c>
      <c r="L14" s="33" t="n">
        <v>0</v>
      </c>
      <c r="M14" s="33" t="n">
        <v>0</v>
      </c>
      <c r="N14" s="29" t="n">
        <f aca="false">SUM(J14:M14)</f>
        <v>0</v>
      </c>
      <c r="O14" s="32" t="n">
        <v>0</v>
      </c>
      <c r="P14" s="33" t="n">
        <v>0</v>
      </c>
      <c r="Q14" s="33" t="n">
        <v>0</v>
      </c>
      <c r="R14" s="33" t="n">
        <v>0</v>
      </c>
      <c r="S14" s="29" t="n">
        <f aca="false">SUM(O14:R14)</f>
        <v>0</v>
      </c>
      <c r="T14" s="32" t="n">
        <v>5</v>
      </c>
      <c r="U14" s="33" t="n">
        <v>0</v>
      </c>
      <c r="V14" s="33" t="n">
        <v>0</v>
      </c>
      <c r="W14" s="33" t="n">
        <v>0</v>
      </c>
      <c r="X14" s="33" t="n">
        <v>0</v>
      </c>
      <c r="Y14" s="29" t="n">
        <f aca="false">SUM(T14:X14)</f>
        <v>5</v>
      </c>
      <c r="Z14" s="32" t="n">
        <v>18</v>
      </c>
      <c r="AA14" s="33" t="n">
        <v>0</v>
      </c>
      <c r="AB14" s="33" t="n">
        <v>0</v>
      </c>
      <c r="AC14" s="33" t="n">
        <v>0</v>
      </c>
      <c r="AD14" s="33" t="n">
        <v>0</v>
      </c>
      <c r="AE14" s="29" t="n">
        <f aca="false">SUM(Z14:AD14)</f>
        <v>18</v>
      </c>
      <c r="AF14" s="32" t="n">
        <v>0</v>
      </c>
      <c r="AG14" s="33" t="n">
        <v>0</v>
      </c>
      <c r="AH14" s="33" t="n">
        <v>0</v>
      </c>
      <c r="AI14" s="33" t="n">
        <v>0</v>
      </c>
      <c r="AJ14" s="33" t="n">
        <v>0</v>
      </c>
      <c r="AK14" s="29" t="n">
        <f aca="false">SUM(AF14:AJ14)</f>
        <v>0</v>
      </c>
      <c r="AL14" s="32" t="n">
        <v>8</v>
      </c>
      <c r="AM14" s="33" t="n">
        <v>0</v>
      </c>
      <c r="AN14" s="33" t="n">
        <v>0</v>
      </c>
      <c r="AO14" s="33" t="n">
        <v>0</v>
      </c>
      <c r="AP14" s="33" t="n">
        <v>0</v>
      </c>
      <c r="AQ14" s="29" t="n">
        <f aca="false">SUM(AL14:AP14)</f>
        <v>8</v>
      </c>
      <c r="AR14" s="32" t="n">
        <f aca="false">E14+J14+O14+T14+Z14+AF14+AL14</f>
        <v>37</v>
      </c>
      <c r="AS14" s="33" t="n">
        <f aca="false">F14+K14+P14+U14+AA14+AG14+AM14</f>
        <v>0</v>
      </c>
      <c r="AT14" s="33" t="n">
        <f aca="false">V14+AB14+AH14+AN14</f>
        <v>0</v>
      </c>
      <c r="AU14" s="33" t="n">
        <f aca="false">G14+L14+Q14+W14+AC14+AI14+AO14</f>
        <v>0</v>
      </c>
      <c r="AV14" s="33" t="n">
        <f aca="false">H14+M14+R14+X14+AD14+AJ14+AP14</f>
        <v>0</v>
      </c>
      <c r="AW14" s="29" t="n">
        <f aca="false">SUM(AR14:AV14)</f>
        <v>37</v>
      </c>
    </row>
    <row r="15" customFormat="false" ht="27.75" hidden="false" customHeight="false" outlineLevel="0" collapsed="false">
      <c r="A15" s="17" t="s">
        <v>36</v>
      </c>
      <c r="B15" s="24" t="n">
        <v>9601</v>
      </c>
      <c r="C15" s="24" t="n">
        <v>1401</v>
      </c>
      <c r="D15" s="25" t="n">
        <v>7</v>
      </c>
      <c r="E15" s="26" t="n">
        <v>1</v>
      </c>
      <c r="F15" s="27" t="n">
        <v>0</v>
      </c>
      <c r="G15" s="27" t="n">
        <v>0</v>
      </c>
      <c r="H15" s="27" t="n">
        <v>0</v>
      </c>
      <c r="I15" s="28" t="n">
        <f aca="false">SUM(E15:H15)</f>
        <v>1</v>
      </c>
      <c r="J15" s="26" t="n">
        <v>0</v>
      </c>
      <c r="K15" s="27" t="n">
        <v>0</v>
      </c>
      <c r="L15" s="27" t="n">
        <v>0</v>
      </c>
      <c r="M15" s="27" t="n">
        <v>0</v>
      </c>
      <c r="N15" s="29" t="n">
        <f aca="false">SUM(J15:M15)</f>
        <v>0</v>
      </c>
      <c r="O15" s="26" t="n">
        <v>0</v>
      </c>
      <c r="P15" s="27" t="n">
        <v>0</v>
      </c>
      <c r="Q15" s="27" t="n">
        <v>0</v>
      </c>
      <c r="R15" s="27" t="n">
        <v>0</v>
      </c>
      <c r="S15" s="29" t="n">
        <f aca="false">SUM(O15:R15)</f>
        <v>0</v>
      </c>
      <c r="T15" s="26" t="n">
        <v>12</v>
      </c>
      <c r="U15" s="27" t="n">
        <v>0</v>
      </c>
      <c r="V15" s="27" t="n">
        <v>0</v>
      </c>
      <c r="W15" s="27" t="n">
        <v>0</v>
      </c>
      <c r="X15" s="27" t="n">
        <v>0</v>
      </c>
      <c r="Y15" s="29" t="n">
        <f aca="false">SUM(T15:X15)</f>
        <v>12</v>
      </c>
      <c r="Z15" s="26" t="n">
        <v>3</v>
      </c>
      <c r="AA15" s="27" t="n">
        <v>0</v>
      </c>
      <c r="AB15" s="27" t="n">
        <v>0</v>
      </c>
      <c r="AC15" s="27" t="n">
        <v>0</v>
      </c>
      <c r="AD15" s="27" t="n">
        <v>0</v>
      </c>
      <c r="AE15" s="29" t="n">
        <f aca="false">SUM(Z15:AD15)</f>
        <v>3</v>
      </c>
      <c r="AF15" s="26" t="n">
        <v>0</v>
      </c>
      <c r="AG15" s="27" t="n">
        <v>0</v>
      </c>
      <c r="AH15" s="27" t="n">
        <v>0</v>
      </c>
      <c r="AI15" s="27" t="n">
        <v>0</v>
      </c>
      <c r="AJ15" s="27" t="n">
        <v>0</v>
      </c>
      <c r="AK15" s="29" t="n">
        <f aca="false">SUM(AF15:AJ15)</f>
        <v>0</v>
      </c>
      <c r="AL15" s="26" t="n">
        <v>3</v>
      </c>
      <c r="AM15" s="27" t="n">
        <v>0</v>
      </c>
      <c r="AN15" s="27" t="n">
        <v>0</v>
      </c>
      <c r="AO15" s="27" t="n">
        <v>0</v>
      </c>
      <c r="AP15" s="27" t="n">
        <v>0</v>
      </c>
      <c r="AQ15" s="29" t="n">
        <f aca="false">SUM(AL15:AP15)</f>
        <v>3</v>
      </c>
      <c r="AR15" s="26" t="n">
        <f aca="false">E15+J15+O15+T15+Z15+AF15+AL15</f>
        <v>19</v>
      </c>
      <c r="AS15" s="27" t="n">
        <f aca="false">F15+K15+P15+U15+AA15+AG15+AM15</f>
        <v>0</v>
      </c>
      <c r="AT15" s="27" t="n">
        <f aca="false">V15+AB15+AH15+AN15</f>
        <v>0</v>
      </c>
      <c r="AU15" s="27" t="n">
        <f aca="false">G15+L15+Q15+W15+AC15+AI15+AO15</f>
        <v>0</v>
      </c>
      <c r="AV15" s="27" t="n">
        <f aca="false">H15+M15+R15+X15+AD15+AJ15+AP15</f>
        <v>0</v>
      </c>
      <c r="AW15" s="29" t="n">
        <f aca="false">SUM(AR15:AV15)</f>
        <v>19</v>
      </c>
    </row>
    <row r="16" customFormat="false" ht="27.75" hidden="false" customHeight="false" outlineLevel="0" collapsed="false">
      <c r="A16" s="17" t="s">
        <v>37</v>
      </c>
      <c r="B16" s="30" t="n">
        <v>8101</v>
      </c>
      <c r="C16" s="30" t="n">
        <v>1401</v>
      </c>
      <c r="D16" s="31" t="n">
        <v>7</v>
      </c>
      <c r="E16" s="32" t="n">
        <v>17</v>
      </c>
      <c r="F16" s="33" t="n">
        <v>0</v>
      </c>
      <c r="G16" s="33" t="n">
        <v>1</v>
      </c>
      <c r="H16" s="33" t="n">
        <v>0</v>
      </c>
      <c r="I16" s="28" t="n">
        <f aca="false">SUM(E16:H16)</f>
        <v>18</v>
      </c>
      <c r="J16" s="32" t="n">
        <v>0</v>
      </c>
      <c r="K16" s="33" t="n">
        <v>0</v>
      </c>
      <c r="L16" s="33" t="n">
        <v>0</v>
      </c>
      <c r="M16" s="33" t="n">
        <v>0</v>
      </c>
      <c r="N16" s="29" t="n">
        <f aca="false">SUM(J16:M16)</f>
        <v>0</v>
      </c>
      <c r="O16" s="32" t="n">
        <v>0</v>
      </c>
      <c r="P16" s="33" t="n">
        <v>0</v>
      </c>
      <c r="Q16" s="33" t="n">
        <v>0</v>
      </c>
      <c r="R16" s="33" t="n">
        <v>0</v>
      </c>
      <c r="S16" s="29" t="n">
        <f aca="false">SUM(O16:R16)</f>
        <v>0</v>
      </c>
      <c r="T16" s="32" t="n">
        <v>0</v>
      </c>
      <c r="U16" s="33" t="n">
        <v>0</v>
      </c>
      <c r="V16" s="33" t="n">
        <v>0</v>
      </c>
      <c r="W16" s="33" t="n">
        <v>0</v>
      </c>
      <c r="X16" s="33" t="n">
        <v>0</v>
      </c>
      <c r="Y16" s="29" t="n">
        <f aca="false">SUM(T16:X16)</f>
        <v>0</v>
      </c>
      <c r="Z16" s="32" t="n">
        <v>40</v>
      </c>
      <c r="AA16" s="33" t="n">
        <v>1</v>
      </c>
      <c r="AB16" s="33" t="n">
        <v>0</v>
      </c>
      <c r="AC16" s="33" t="n">
        <v>0</v>
      </c>
      <c r="AD16" s="33" t="n">
        <v>0</v>
      </c>
      <c r="AE16" s="29" t="n">
        <f aca="false">SUM(Z16:AD16)</f>
        <v>41</v>
      </c>
      <c r="AF16" s="32" t="n">
        <v>0</v>
      </c>
      <c r="AG16" s="33" t="n">
        <v>0</v>
      </c>
      <c r="AH16" s="33" t="n">
        <v>0</v>
      </c>
      <c r="AI16" s="33" t="n">
        <v>0</v>
      </c>
      <c r="AJ16" s="33" t="n">
        <v>0</v>
      </c>
      <c r="AK16" s="29" t="n">
        <f aca="false">SUM(AF16:AJ16)</f>
        <v>0</v>
      </c>
      <c r="AL16" s="32" t="n">
        <v>7</v>
      </c>
      <c r="AM16" s="33" t="n">
        <v>0</v>
      </c>
      <c r="AN16" s="33" t="n">
        <v>2</v>
      </c>
      <c r="AO16" s="33" t="n">
        <v>0</v>
      </c>
      <c r="AP16" s="33" t="n">
        <v>0</v>
      </c>
      <c r="AQ16" s="29" t="n">
        <f aca="false">SUM(AL16:AP16)</f>
        <v>9</v>
      </c>
      <c r="AR16" s="32" t="n">
        <f aca="false">E16+J16+O16+T16+Z16+AF16+AL16</f>
        <v>64</v>
      </c>
      <c r="AS16" s="33" t="n">
        <f aca="false">F16+K16+P16+U16+AA16+AG16+AM16</f>
        <v>1</v>
      </c>
      <c r="AT16" s="33" t="n">
        <f aca="false">V16+AB16+AH16+AN16</f>
        <v>2</v>
      </c>
      <c r="AU16" s="33" t="n">
        <f aca="false">G16+L16+Q16+W16+AC16+AI16+AO16</f>
        <v>1</v>
      </c>
      <c r="AV16" s="33" t="n">
        <f aca="false">H16+M16+R16+X16+AD16+AJ16+AP16</f>
        <v>0</v>
      </c>
      <c r="AW16" s="29" t="n">
        <f aca="false">SUM(AR16:AV16)</f>
        <v>68</v>
      </c>
    </row>
    <row r="17" customFormat="false" ht="27.75" hidden="false" customHeight="false" outlineLevel="0" collapsed="false">
      <c r="A17" s="17" t="s">
        <v>38</v>
      </c>
      <c r="B17" s="24" t="n">
        <v>8001</v>
      </c>
      <c r="C17" s="24" t="n">
        <v>1401</v>
      </c>
      <c r="D17" s="25" t="n">
        <v>7</v>
      </c>
      <c r="E17" s="26" t="n">
        <v>46</v>
      </c>
      <c r="F17" s="27" t="n">
        <v>0</v>
      </c>
      <c r="G17" s="27" t="n">
        <v>0</v>
      </c>
      <c r="H17" s="27" t="n">
        <v>0</v>
      </c>
      <c r="I17" s="28" t="n">
        <f aca="false">SUM(E17:H17)</f>
        <v>46</v>
      </c>
      <c r="J17" s="26" t="n">
        <v>0</v>
      </c>
      <c r="K17" s="27" t="n">
        <v>0</v>
      </c>
      <c r="L17" s="27" t="n">
        <v>0</v>
      </c>
      <c r="M17" s="27" t="n">
        <v>0</v>
      </c>
      <c r="N17" s="29" t="n">
        <f aca="false">SUM(J17:M17)</f>
        <v>0</v>
      </c>
      <c r="O17" s="26" t="n">
        <v>1</v>
      </c>
      <c r="P17" s="27" t="n">
        <v>0</v>
      </c>
      <c r="Q17" s="27" t="n">
        <v>0</v>
      </c>
      <c r="R17" s="27" t="n">
        <v>0</v>
      </c>
      <c r="S17" s="29" t="n">
        <f aca="false">SUM(O17:R17)</f>
        <v>1</v>
      </c>
      <c r="T17" s="26" t="n">
        <v>9</v>
      </c>
      <c r="U17" s="27" t="n">
        <v>0</v>
      </c>
      <c r="V17" s="27" t="n">
        <v>0</v>
      </c>
      <c r="W17" s="27" t="n">
        <v>0</v>
      </c>
      <c r="X17" s="27" t="n">
        <v>0</v>
      </c>
      <c r="Y17" s="29" t="n">
        <f aca="false">SUM(T17:X17)</f>
        <v>9</v>
      </c>
      <c r="Z17" s="26" t="n">
        <v>64</v>
      </c>
      <c r="AA17" s="27" t="n">
        <v>0</v>
      </c>
      <c r="AB17" s="27" t="n">
        <v>2</v>
      </c>
      <c r="AC17" s="27" t="n">
        <v>0</v>
      </c>
      <c r="AD17" s="27" t="n">
        <v>0</v>
      </c>
      <c r="AE17" s="29" t="n">
        <f aca="false">SUM(Z17:AD17)</f>
        <v>66</v>
      </c>
      <c r="AF17" s="26" t="n">
        <v>0</v>
      </c>
      <c r="AG17" s="27" t="n">
        <v>0</v>
      </c>
      <c r="AH17" s="27" t="n">
        <v>0</v>
      </c>
      <c r="AI17" s="27" t="n">
        <v>0</v>
      </c>
      <c r="AJ17" s="27" t="n">
        <v>0</v>
      </c>
      <c r="AK17" s="29" t="n">
        <f aca="false">SUM(AF17:AJ17)</f>
        <v>0</v>
      </c>
      <c r="AL17" s="26" t="n">
        <v>18</v>
      </c>
      <c r="AM17" s="27" t="n">
        <v>0</v>
      </c>
      <c r="AN17" s="27" t="n">
        <v>0</v>
      </c>
      <c r="AO17" s="27" t="n">
        <v>0</v>
      </c>
      <c r="AP17" s="27" t="n">
        <v>0</v>
      </c>
      <c r="AQ17" s="29" t="n">
        <f aca="false">SUM(AL17:AP17)</f>
        <v>18</v>
      </c>
      <c r="AR17" s="26" t="n">
        <f aca="false">E17+J17+O17+T17+Z17+AF17+AL17</f>
        <v>138</v>
      </c>
      <c r="AS17" s="27" t="n">
        <f aca="false">F17+K17+P17+U17+AA17+AG17+AM17</f>
        <v>0</v>
      </c>
      <c r="AT17" s="27" t="n">
        <f aca="false">V17+AB17+AH17+AN17</f>
        <v>2</v>
      </c>
      <c r="AU17" s="27" t="n">
        <f aca="false">G17+L17+Q17+W17+AC17+AI17+AO17</f>
        <v>0</v>
      </c>
      <c r="AV17" s="27" t="n">
        <f aca="false">H17+M17+R17+X17+AD17+AJ17+AP17</f>
        <v>0</v>
      </c>
      <c r="AW17" s="29" t="n">
        <f aca="false">SUM(AR17:AV17)</f>
        <v>140</v>
      </c>
    </row>
    <row r="18" customFormat="false" ht="27.75" hidden="false" customHeight="false" outlineLevel="0" collapsed="false">
      <c r="A18" s="17" t="s">
        <v>39</v>
      </c>
      <c r="B18" s="30" t="n">
        <v>8501</v>
      </c>
      <c r="C18" s="30" t="n">
        <v>1401</v>
      </c>
      <c r="D18" s="31" t="n">
        <v>7</v>
      </c>
      <c r="E18" s="32" t="n">
        <v>7</v>
      </c>
      <c r="F18" s="33" t="n">
        <v>0</v>
      </c>
      <c r="G18" s="33" t="n">
        <v>2</v>
      </c>
      <c r="H18" s="33" t="n">
        <v>0</v>
      </c>
      <c r="I18" s="28" t="n">
        <f aca="false">SUM(E18:H18)</f>
        <v>9</v>
      </c>
      <c r="J18" s="32" t="n">
        <v>0</v>
      </c>
      <c r="K18" s="33" t="n">
        <v>0</v>
      </c>
      <c r="L18" s="33" t="n">
        <v>1</v>
      </c>
      <c r="M18" s="33" t="n">
        <v>0</v>
      </c>
      <c r="N18" s="29" t="n">
        <f aca="false">SUM(J18:M18)</f>
        <v>1</v>
      </c>
      <c r="O18" s="32" t="n">
        <v>1</v>
      </c>
      <c r="P18" s="33" t="n">
        <v>0</v>
      </c>
      <c r="Q18" s="33" t="n">
        <v>0</v>
      </c>
      <c r="R18" s="33" t="n">
        <v>0</v>
      </c>
      <c r="S18" s="29" t="n">
        <f aca="false">SUM(O18:R18)</f>
        <v>1</v>
      </c>
      <c r="T18" s="32" t="n">
        <v>20</v>
      </c>
      <c r="U18" s="33" t="n">
        <v>0</v>
      </c>
      <c r="V18" s="33" t="n">
        <v>0</v>
      </c>
      <c r="W18" s="33" t="n">
        <v>0</v>
      </c>
      <c r="X18" s="33" t="n">
        <v>0</v>
      </c>
      <c r="Y18" s="29" t="n">
        <f aca="false">SUM(T18:X18)</f>
        <v>20</v>
      </c>
      <c r="Z18" s="32" t="n">
        <v>35</v>
      </c>
      <c r="AA18" s="33" t="n">
        <v>0</v>
      </c>
      <c r="AB18" s="33" t="n">
        <v>0</v>
      </c>
      <c r="AC18" s="33" t="n">
        <v>0</v>
      </c>
      <c r="AD18" s="33" t="n">
        <v>1</v>
      </c>
      <c r="AE18" s="29" t="n">
        <f aca="false">SUM(Z18:AD18)</f>
        <v>36</v>
      </c>
      <c r="AF18" s="32" t="n">
        <v>0</v>
      </c>
      <c r="AG18" s="33" t="n">
        <v>0</v>
      </c>
      <c r="AH18" s="33" t="n">
        <v>0</v>
      </c>
      <c r="AI18" s="33" t="n">
        <v>0</v>
      </c>
      <c r="AJ18" s="33" t="n">
        <v>0</v>
      </c>
      <c r="AK18" s="29" t="n">
        <f aca="false">SUM(AF18:AJ18)</f>
        <v>0</v>
      </c>
      <c r="AL18" s="32" t="n">
        <v>17</v>
      </c>
      <c r="AM18" s="33" t="n">
        <v>0</v>
      </c>
      <c r="AN18" s="33" t="n">
        <v>0</v>
      </c>
      <c r="AO18" s="33" t="n">
        <v>0</v>
      </c>
      <c r="AP18" s="33" t="n">
        <v>0</v>
      </c>
      <c r="AQ18" s="29" t="n">
        <f aca="false">SUM(AL18:AP18)</f>
        <v>17</v>
      </c>
      <c r="AR18" s="32" t="n">
        <f aca="false">E18+J18+O18+T18+Z18+AF18+AL18</f>
        <v>80</v>
      </c>
      <c r="AS18" s="33" t="n">
        <f aca="false">F18+K18+P18+U18+AA18+AG18+AM18</f>
        <v>0</v>
      </c>
      <c r="AT18" s="33" t="n">
        <f aca="false">V18+AB18+AH18+AN18</f>
        <v>0</v>
      </c>
      <c r="AU18" s="33" t="n">
        <f aca="false">G18+L18+Q18+W18+AC18+AI18+AO18</f>
        <v>3</v>
      </c>
      <c r="AV18" s="33" t="n">
        <f aca="false">H18+M18+R18+X18+AD18+AJ18+AP18</f>
        <v>1</v>
      </c>
      <c r="AW18" s="29" t="n">
        <f aca="false">SUM(AR18:AV18)</f>
        <v>84</v>
      </c>
    </row>
    <row r="19" customFormat="false" ht="28.5" hidden="false" customHeight="false" outlineLevel="0" collapsed="false">
      <c r="A19" s="17" t="s">
        <v>40</v>
      </c>
      <c r="B19" s="34" t="n">
        <v>9010</v>
      </c>
      <c r="C19" s="34" t="n">
        <v>1401</v>
      </c>
      <c r="D19" s="35" t="n">
        <v>7</v>
      </c>
      <c r="E19" s="36" t="n">
        <v>6</v>
      </c>
      <c r="F19" s="37" t="n">
        <v>0</v>
      </c>
      <c r="G19" s="37" t="n">
        <v>3</v>
      </c>
      <c r="H19" s="37" t="n">
        <v>0</v>
      </c>
      <c r="I19" s="38" t="n">
        <f aca="false">SUM(E19:H19)</f>
        <v>9</v>
      </c>
      <c r="J19" s="36" t="n">
        <v>1</v>
      </c>
      <c r="K19" s="37" t="n">
        <v>0</v>
      </c>
      <c r="L19" s="37" t="n">
        <v>0</v>
      </c>
      <c r="M19" s="37" t="n">
        <v>0</v>
      </c>
      <c r="N19" s="39" t="n">
        <f aca="false">SUM(J19:M19)</f>
        <v>1</v>
      </c>
      <c r="O19" s="36" t="n">
        <v>0</v>
      </c>
      <c r="P19" s="37" t="n">
        <v>0</v>
      </c>
      <c r="Q19" s="37" t="n">
        <v>0</v>
      </c>
      <c r="R19" s="37" t="n">
        <v>0</v>
      </c>
      <c r="S19" s="39" t="n">
        <f aca="false">SUM(O19:R19)</f>
        <v>0</v>
      </c>
      <c r="T19" s="36" t="n">
        <v>16</v>
      </c>
      <c r="U19" s="37" t="n">
        <v>0</v>
      </c>
      <c r="V19" s="37" t="n">
        <v>0</v>
      </c>
      <c r="W19" s="37" t="n">
        <v>0</v>
      </c>
      <c r="X19" s="37" t="n">
        <v>0</v>
      </c>
      <c r="Y19" s="39" t="n">
        <f aca="false">SUM(T19:X19)</f>
        <v>16</v>
      </c>
      <c r="Z19" s="36" t="n">
        <v>32</v>
      </c>
      <c r="AA19" s="37" t="n">
        <v>0</v>
      </c>
      <c r="AB19" s="37" t="n">
        <v>0</v>
      </c>
      <c r="AC19" s="37" t="n">
        <v>0</v>
      </c>
      <c r="AD19" s="37" t="n">
        <v>0</v>
      </c>
      <c r="AE19" s="39" t="n">
        <f aca="false">SUM(Z19:AD19)</f>
        <v>32</v>
      </c>
      <c r="AF19" s="36" t="n">
        <v>0</v>
      </c>
      <c r="AG19" s="37" t="n">
        <v>0</v>
      </c>
      <c r="AH19" s="37" t="n">
        <v>0</v>
      </c>
      <c r="AI19" s="37" t="n">
        <v>0</v>
      </c>
      <c r="AJ19" s="37" t="n">
        <v>0</v>
      </c>
      <c r="AK19" s="39" t="n">
        <f aca="false">SUM(AF19:AJ19)</f>
        <v>0</v>
      </c>
      <c r="AL19" s="36" t="n">
        <v>18</v>
      </c>
      <c r="AM19" s="37" t="n">
        <v>0</v>
      </c>
      <c r="AN19" s="37" t="n">
        <v>0</v>
      </c>
      <c r="AO19" s="37" t="n">
        <v>0</v>
      </c>
      <c r="AP19" s="37" t="n">
        <v>1</v>
      </c>
      <c r="AQ19" s="39" t="n">
        <f aca="false">SUM(AL19:AP19)</f>
        <v>19</v>
      </c>
      <c r="AR19" s="36" t="n">
        <f aca="false">E19+J19+O19+T19+Z19+AF19+AL19</f>
        <v>73</v>
      </c>
      <c r="AS19" s="37" t="n">
        <f aca="false">F19+K19+P19+U19+AA19+AG19+AM19</f>
        <v>0</v>
      </c>
      <c r="AT19" s="37" t="n">
        <f aca="false">V19+AB19+AH19+AN19</f>
        <v>0</v>
      </c>
      <c r="AU19" s="37" t="n">
        <f aca="false">G19+L19+Q19+W19+AC19+AI19+AO19</f>
        <v>3</v>
      </c>
      <c r="AV19" s="37" t="n">
        <f aca="false">H19+M19+R19+X19+AD19+AJ19+AP19</f>
        <v>1</v>
      </c>
      <c r="AW19" s="39" t="n">
        <f aca="false">SUM(AR19:AV19)</f>
        <v>77</v>
      </c>
    </row>
    <row r="20" customFormat="false" ht="83.25" hidden="false" customHeight="true" outlineLevel="0" collapsed="false">
      <c r="A20" s="40" t="s">
        <v>41</v>
      </c>
      <c r="B20" s="40"/>
      <c r="C20" s="40"/>
      <c r="D20" s="40"/>
      <c r="E20" s="41" t="n">
        <f aca="false">SUM(E4:E19)</f>
        <v>227</v>
      </c>
      <c r="F20" s="42" t="n">
        <f aca="false">SUM(F4:F19)</f>
        <v>2</v>
      </c>
      <c r="G20" s="42" t="n">
        <f aca="false">SUM(G4:G19)</f>
        <v>20</v>
      </c>
      <c r="H20" s="42" t="n">
        <f aca="false">SUM(H4:H19)</f>
        <v>1</v>
      </c>
      <c r="I20" s="43" t="n">
        <f aca="false">SUM(E20:H20)</f>
        <v>250</v>
      </c>
      <c r="J20" s="41" t="n">
        <f aca="false">SUM(J4:J19)</f>
        <v>6</v>
      </c>
      <c r="K20" s="42" t="n">
        <f aca="false">SUM(K4:K19)</f>
        <v>0</v>
      </c>
      <c r="L20" s="42" t="n">
        <f aca="false">SUM(L4:L19)</f>
        <v>1</v>
      </c>
      <c r="M20" s="42" t="n">
        <f aca="false">SUM(M4:M19)</f>
        <v>0</v>
      </c>
      <c r="N20" s="43" t="n">
        <f aca="false">SUM(J20:M20)</f>
        <v>7</v>
      </c>
      <c r="O20" s="41" t="n">
        <f aca="false">SUM(O4:O19)</f>
        <v>7</v>
      </c>
      <c r="P20" s="42" t="n">
        <f aca="false">SUM(P4:P19)</f>
        <v>0</v>
      </c>
      <c r="Q20" s="42" t="n">
        <f aca="false">SUM(Q4:Q19)</f>
        <v>1</v>
      </c>
      <c r="R20" s="42" t="n">
        <f aca="false">SUM(R4:R19)</f>
        <v>0</v>
      </c>
      <c r="S20" s="43" t="n">
        <f aca="false">SUM(O20:R20)</f>
        <v>8</v>
      </c>
      <c r="T20" s="41" t="n">
        <f aca="false">SUM(T4:T19)</f>
        <v>253</v>
      </c>
      <c r="U20" s="42" t="n">
        <f aca="false">SUM(U4:U19)</f>
        <v>0</v>
      </c>
      <c r="V20" s="42" t="n">
        <f aca="false">SUM(V4:V19)</f>
        <v>1</v>
      </c>
      <c r="W20" s="42" t="n">
        <f aca="false">SUM(W4:W19)</f>
        <v>0</v>
      </c>
      <c r="X20" s="42" t="n">
        <f aca="false">SUM(X4:X19)</f>
        <v>1</v>
      </c>
      <c r="Y20" s="43" t="n">
        <f aca="false">SUM(T20:X20)</f>
        <v>255</v>
      </c>
      <c r="Z20" s="41" t="n">
        <f aca="false">SUM(Z4:Z19)</f>
        <v>604</v>
      </c>
      <c r="AA20" s="42" t="n">
        <f aca="false">SUM(AA4:AA19)</f>
        <v>7</v>
      </c>
      <c r="AB20" s="42" t="n">
        <f aca="false">SUM(AB4:AB19)</f>
        <v>53</v>
      </c>
      <c r="AC20" s="42" t="n">
        <f aca="false">SUM(AC4:AC19)</f>
        <v>7</v>
      </c>
      <c r="AD20" s="42" t="n">
        <f aca="false">SUM(AD4:AD19)</f>
        <v>2</v>
      </c>
      <c r="AE20" s="43" t="n">
        <f aca="false">SUM(Z20:AD20)</f>
        <v>673</v>
      </c>
      <c r="AF20" s="41" t="n">
        <f aca="false">SUM(AF4:AF19)</f>
        <v>4</v>
      </c>
      <c r="AG20" s="42" t="n">
        <f aca="false">SUM(AG4:AG19)</f>
        <v>0</v>
      </c>
      <c r="AH20" s="42" t="n">
        <f aca="false">SUM(AH4:AH19)</f>
        <v>0</v>
      </c>
      <c r="AI20" s="42" t="n">
        <f aca="false">SUM(AI4:AI19)</f>
        <v>0</v>
      </c>
      <c r="AJ20" s="42" t="n">
        <f aca="false">SUM(AJ4:AJ19)</f>
        <v>0</v>
      </c>
      <c r="AK20" s="43" t="n">
        <f aca="false">SUM(AF20:AJ20)</f>
        <v>4</v>
      </c>
      <c r="AL20" s="41" t="n">
        <f aca="false">SUM(AL4:AL19)</f>
        <v>345</v>
      </c>
      <c r="AM20" s="42" t="n">
        <f aca="false">SUM(AM4:AM19)</f>
        <v>0</v>
      </c>
      <c r="AN20" s="42" t="n">
        <f aca="false">SUM(AN4:AN19)</f>
        <v>15</v>
      </c>
      <c r="AO20" s="42" t="n">
        <f aca="false">SUM(AO4:AO19)</f>
        <v>1</v>
      </c>
      <c r="AP20" s="42" t="n">
        <f aca="false">SUM(AP4:AP19)</f>
        <v>1</v>
      </c>
      <c r="AQ20" s="43" t="n">
        <f aca="false">SUM(AL20:AP20)</f>
        <v>362</v>
      </c>
      <c r="AR20" s="41" t="n">
        <f aca="false">SUM(AR4:AR19)</f>
        <v>1446</v>
      </c>
      <c r="AS20" s="42" t="n">
        <f aca="false">SUM(AS4:AS19)</f>
        <v>9</v>
      </c>
      <c r="AT20" s="42" t="n">
        <f aca="false">SUM(AT4:AT19)</f>
        <v>69</v>
      </c>
      <c r="AU20" s="42" t="n">
        <f aca="false">SUM(AU4:AU19)</f>
        <v>30</v>
      </c>
      <c r="AV20" s="42" t="n">
        <f aca="false">SUM(AV4:AV19)</f>
        <v>5</v>
      </c>
      <c r="AW20" s="44" t="n">
        <f aca="false">SUM(AW4:AW19)</f>
        <v>1559</v>
      </c>
    </row>
    <row r="21" customFormat="false" ht="36" hidden="false" customHeight="false" outlineLevel="0" collapsed="false">
      <c r="A21" s="45" t="s">
        <v>42</v>
      </c>
      <c r="B21" s="46" t="n">
        <v>9999</v>
      </c>
      <c r="C21" s="47" t="n">
        <v>1401</v>
      </c>
      <c r="D21" s="48" t="n">
        <v>7</v>
      </c>
      <c r="E21" s="49" t="n">
        <f aca="false">E20+F20+G20+H20</f>
        <v>250</v>
      </c>
      <c r="F21" s="49"/>
      <c r="G21" s="49"/>
      <c r="H21" s="49"/>
      <c r="I21" s="43"/>
      <c r="J21" s="49" t="n">
        <f aca="false">J20+K20+L20+M20</f>
        <v>7</v>
      </c>
      <c r="K21" s="49"/>
      <c r="L21" s="49"/>
      <c r="M21" s="49"/>
      <c r="N21" s="43"/>
      <c r="O21" s="49" t="n">
        <f aca="false">O20+P20+Q20+R20</f>
        <v>8</v>
      </c>
      <c r="P21" s="49"/>
      <c r="Q21" s="49"/>
      <c r="R21" s="49"/>
      <c r="S21" s="43"/>
      <c r="T21" s="49" t="n">
        <f aca="false">T20+U20+V20+W20+X20</f>
        <v>255</v>
      </c>
      <c r="U21" s="49"/>
      <c r="V21" s="49"/>
      <c r="W21" s="49"/>
      <c r="X21" s="49"/>
      <c r="Y21" s="43"/>
      <c r="Z21" s="49" t="n">
        <f aca="false">Z20+AA20+AB20+AC20+AD20</f>
        <v>673</v>
      </c>
      <c r="AA21" s="49"/>
      <c r="AB21" s="49"/>
      <c r="AC21" s="49"/>
      <c r="AD21" s="49"/>
      <c r="AE21" s="43"/>
      <c r="AF21" s="49" t="n">
        <f aca="false">AF20+AG20+AH20+AI20+AJ20</f>
        <v>4</v>
      </c>
      <c r="AG21" s="49"/>
      <c r="AH21" s="49"/>
      <c r="AI21" s="49"/>
      <c r="AJ21" s="49"/>
      <c r="AK21" s="43"/>
      <c r="AL21" s="49" t="n">
        <f aca="false">AL20+AM20+AN20+AO20+AP20</f>
        <v>362</v>
      </c>
      <c r="AM21" s="49"/>
      <c r="AN21" s="49"/>
      <c r="AO21" s="49"/>
      <c r="AP21" s="49"/>
      <c r="AQ21" s="43"/>
      <c r="AR21" s="49" t="n">
        <f aca="false">AR20+AS20+AT20+AU20+AV20</f>
        <v>1559</v>
      </c>
      <c r="AS21" s="49"/>
      <c r="AT21" s="49"/>
      <c r="AU21" s="49"/>
      <c r="AV21" s="49"/>
      <c r="AW21" s="44"/>
    </row>
    <row r="22" customFormat="false" ht="27.75" hidden="false" customHeight="false" outlineLevel="0" collapsed="false">
      <c r="A22" s="17" t="s">
        <v>25</v>
      </c>
      <c r="B22" s="18" t="n">
        <v>6010</v>
      </c>
      <c r="C22" s="18" t="n">
        <v>1401</v>
      </c>
      <c r="D22" s="19" t="n">
        <v>8</v>
      </c>
      <c r="E22" s="20" t="n">
        <v>0</v>
      </c>
      <c r="F22" s="21" t="n">
        <v>0</v>
      </c>
      <c r="G22" s="21" t="n">
        <v>0</v>
      </c>
      <c r="H22" s="21" t="n">
        <v>0</v>
      </c>
      <c r="I22" s="22" t="n">
        <f aca="false">SUM(E22:H22)</f>
        <v>0</v>
      </c>
      <c r="J22" s="20" t="n">
        <v>0</v>
      </c>
      <c r="K22" s="21" t="n">
        <v>0</v>
      </c>
      <c r="L22" s="21" t="n">
        <v>0</v>
      </c>
      <c r="M22" s="21" t="n">
        <v>0</v>
      </c>
      <c r="N22" s="23" t="n">
        <f aca="false">SUM(J22:M22)</f>
        <v>0</v>
      </c>
      <c r="O22" s="20" t="n">
        <v>0</v>
      </c>
      <c r="P22" s="21" t="n">
        <v>0</v>
      </c>
      <c r="Q22" s="21" t="n">
        <v>0</v>
      </c>
      <c r="R22" s="21" t="n">
        <v>0</v>
      </c>
      <c r="S22" s="23" t="n">
        <f aca="false">SUM(O22:R22)</f>
        <v>0</v>
      </c>
      <c r="T22" s="20" t="n">
        <v>4</v>
      </c>
      <c r="U22" s="21" t="n">
        <v>0</v>
      </c>
      <c r="V22" s="21" t="n">
        <v>0</v>
      </c>
      <c r="W22" s="21" t="n">
        <v>0</v>
      </c>
      <c r="X22" s="21" t="n">
        <v>0</v>
      </c>
      <c r="Y22" s="23" t="n">
        <f aca="false">SUM(T22:X22)</f>
        <v>4</v>
      </c>
      <c r="Z22" s="20" t="n">
        <v>0</v>
      </c>
      <c r="AA22" s="21" t="n">
        <v>0</v>
      </c>
      <c r="AB22" s="21" t="n">
        <v>0</v>
      </c>
      <c r="AC22" s="21" t="n">
        <v>0</v>
      </c>
      <c r="AD22" s="21" t="n">
        <v>0</v>
      </c>
      <c r="AE22" s="23" t="n">
        <f aca="false">SUM(Z22:AD22)</f>
        <v>0</v>
      </c>
      <c r="AF22" s="20" t="n">
        <v>0</v>
      </c>
      <c r="AG22" s="21" t="n">
        <v>0</v>
      </c>
      <c r="AH22" s="21" t="n">
        <v>0</v>
      </c>
      <c r="AI22" s="21" t="n">
        <v>0</v>
      </c>
      <c r="AJ22" s="21" t="n">
        <v>0</v>
      </c>
      <c r="AK22" s="23" t="n">
        <f aca="false">SUM(AF22:AJ22)</f>
        <v>0</v>
      </c>
      <c r="AL22" s="20" t="n">
        <v>1</v>
      </c>
      <c r="AM22" s="21" t="n">
        <v>0</v>
      </c>
      <c r="AN22" s="21" t="n">
        <v>0</v>
      </c>
      <c r="AO22" s="21" t="n">
        <v>0</v>
      </c>
      <c r="AP22" s="21" t="n">
        <v>0</v>
      </c>
      <c r="AQ22" s="23" t="n">
        <f aca="false">SUM(AL22:AP22)</f>
        <v>1</v>
      </c>
      <c r="AR22" s="20" t="n">
        <f aca="false">E22+J22+O22+T22+Z22+AF22+AL22</f>
        <v>5</v>
      </c>
      <c r="AS22" s="21" t="n">
        <f aca="false">F22+K22+P22+U22+AA22+AG22+AM22</f>
        <v>0</v>
      </c>
      <c r="AT22" s="21" t="n">
        <f aca="false">V22+AB22+AH22+AN22</f>
        <v>0</v>
      </c>
      <c r="AU22" s="21" t="n">
        <f aca="false">G22+L22+Q22+W22+AC22+AI22+AO22</f>
        <v>0</v>
      </c>
      <c r="AV22" s="21" t="n">
        <f aca="false">H22+M22+R22+X22+AD22+AJ22+AP22</f>
        <v>0</v>
      </c>
      <c r="AW22" s="23" t="n">
        <f aca="false">SUM(AR22:AV22)</f>
        <v>5</v>
      </c>
    </row>
    <row r="23" customFormat="false" ht="27.75" hidden="false" customHeight="false" outlineLevel="0" collapsed="false">
      <c r="A23" s="17" t="s">
        <v>26</v>
      </c>
      <c r="B23" s="24" t="n">
        <v>6001</v>
      </c>
      <c r="C23" s="24" t="n">
        <v>1401</v>
      </c>
      <c r="D23" s="25" t="n">
        <v>8</v>
      </c>
      <c r="E23" s="26" t="n">
        <v>11</v>
      </c>
      <c r="F23" s="27" t="n">
        <v>0</v>
      </c>
      <c r="G23" s="27" t="n">
        <v>0</v>
      </c>
      <c r="H23" s="27" t="n">
        <v>0</v>
      </c>
      <c r="I23" s="28" t="n">
        <f aca="false">SUM(E23:H23)</f>
        <v>11</v>
      </c>
      <c r="J23" s="26" t="n">
        <v>0</v>
      </c>
      <c r="K23" s="27" t="n">
        <v>0</v>
      </c>
      <c r="L23" s="27" t="n">
        <v>0</v>
      </c>
      <c r="M23" s="27" t="n">
        <v>0</v>
      </c>
      <c r="N23" s="29" t="n">
        <f aca="false">SUM(J23:M23)</f>
        <v>0</v>
      </c>
      <c r="O23" s="26" t="n">
        <v>0</v>
      </c>
      <c r="P23" s="27" t="n">
        <v>0</v>
      </c>
      <c r="Q23" s="27" t="n">
        <v>0</v>
      </c>
      <c r="R23" s="27" t="n">
        <v>0</v>
      </c>
      <c r="S23" s="29" t="n">
        <f aca="false">SUM(O23:R23)</f>
        <v>0</v>
      </c>
      <c r="T23" s="26" t="n">
        <v>4</v>
      </c>
      <c r="U23" s="27" t="n">
        <v>0</v>
      </c>
      <c r="V23" s="27" t="n">
        <v>0</v>
      </c>
      <c r="W23" s="27" t="n">
        <v>0</v>
      </c>
      <c r="X23" s="27" t="n">
        <v>0</v>
      </c>
      <c r="Y23" s="29" t="n">
        <f aca="false">SUM(T23:X23)</f>
        <v>4</v>
      </c>
      <c r="Z23" s="26" t="n">
        <v>13</v>
      </c>
      <c r="AA23" s="27" t="n">
        <v>0</v>
      </c>
      <c r="AB23" s="27" t="n">
        <v>0</v>
      </c>
      <c r="AC23" s="27" t="n">
        <v>0</v>
      </c>
      <c r="AD23" s="27" t="n">
        <v>0</v>
      </c>
      <c r="AE23" s="29" t="n">
        <f aca="false">SUM(Z23:AD23)</f>
        <v>13</v>
      </c>
      <c r="AF23" s="26" t="n">
        <v>0</v>
      </c>
      <c r="AG23" s="27" t="n">
        <v>0</v>
      </c>
      <c r="AH23" s="27" t="n">
        <v>0</v>
      </c>
      <c r="AI23" s="27" t="n">
        <v>0</v>
      </c>
      <c r="AJ23" s="27" t="n">
        <v>0</v>
      </c>
      <c r="AK23" s="29" t="n">
        <f aca="false">SUM(AF23:AJ23)</f>
        <v>0</v>
      </c>
      <c r="AL23" s="26" t="n">
        <v>3</v>
      </c>
      <c r="AM23" s="27" t="n">
        <v>0</v>
      </c>
      <c r="AN23" s="27" t="n">
        <v>0</v>
      </c>
      <c r="AO23" s="27" t="n">
        <v>0</v>
      </c>
      <c r="AP23" s="27" t="n">
        <v>0</v>
      </c>
      <c r="AQ23" s="29" t="n">
        <f aca="false">SUM(AL23:AP23)</f>
        <v>3</v>
      </c>
      <c r="AR23" s="26" t="n">
        <f aca="false">E23+J23+O23+T23+Z23+AF23+AL23</f>
        <v>31</v>
      </c>
      <c r="AS23" s="27" t="n">
        <f aca="false">F23+K23+P23+U23+AA23+AG23+AM23</f>
        <v>0</v>
      </c>
      <c r="AT23" s="27" t="n">
        <f aca="false">V23+AB23+AH23+AN23</f>
        <v>0</v>
      </c>
      <c r="AU23" s="27" t="n">
        <f aca="false">G23+L23+Q23+W23+AC23+AI23+AO23</f>
        <v>0</v>
      </c>
      <c r="AV23" s="27" t="n">
        <f aca="false">H23+M23+R23+X23+AD23+AJ23+AP23</f>
        <v>0</v>
      </c>
      <c r="AW23" s="29" t="n">
        <f aca="false">SUM(AR23:AV23)</f>
        <v>31</v>
      </c>
    </row>
    <row r="24" customFormat="false" ht="27.75" hidden="false" customHeight="false" outlineLevel="0" collapsed="false">
      <c r="A24" s="17" t="s">
        <v>27</v>
      </c>
      <c r="B24" s="30" t="n">
        <v>5001</v>
      </c>
      <c r="C24" s="30" t="n">
        <v>1401</v>
      </c>
      <c r="D24" s="31" t="n">
        <v>8</v>
      </c>
      <c r="E24" s="32" t="n">
        <v>5</v>
      </c>
      <c r="F24" s="33" t="n">
        <v>0</v>
      </c>
      <c r="G24" s="33" t="n">
        <v>1</v>
      </c>
      <c r="H24" s="33" t="n">
        <v>0</v>
      </c>
      <c r="I24" s="28" t="n">
        <f aca="false">SUM(E24:H24)</f>
        <v>6</v>
      </c>
      <c r="J24" s="32" t="n">
        <v>0</v>
      </c>
      <c r="K24" s="33" t="n">
        <v>0</v>
      </c>
      <c r="L24" s="33" t="n">
        <v>0</v>
      </c>
      <c r="M24" s="33" t="n">
        <v>0</v>
      </c>
      <c r="N24" s="29" t="n">
        <f aca="false">SUM(J24:M24)</f>
        <v>0</v>
      </c>
      <c r="O24" s="32" t="n">
        <v>1</v>
      </c>
      <c r="P24" s="33" t="n">
        <v>0</v>
      </c>
      <c r="Q24" s="33" t="n">
        <v>0</v>
      </c>
      <c r="R24" s="33" t="n">
        <v>0</v>
      </c>
      <c r="S24" s="29" t="n">
        <f aca="false">SUM(O24:R24)</f>
        <v>1</v>
      </c>
      <c r="T24" s="32" t="n">
        <v>10</v>
      </c>
      <c r="U24" s="33" t="n">
        <v>0</v>
      </c>
      <c r="V24" s="33" t="n">
        <v>0</v>
      </c>
      <c r="W24" s="33" t="n">
        <v>0</v>
      </c>
      <c r="X24" s="33" t="n">
        <v>0</v>
      </c>
      <c r="Y24" s="29" t="n">
        <f aca="false">SUM(T24:X24)</f>
        <v>10</v>
      </c>
      <c r="Z24" s="32" t="n">
        <v>45</v>
      </c>
      <c r="AA24" s="33" t="n">
        <v>0</v>
      </c>
      <c r="AB24" s="33" t="n">
        <v>0</v>
      </c>
      <c r="AC24" s="33" t="n">
        <v>0</v>
      </c>
      <c r="AD24" s="33" t="n">
        <v>0</v>
      </c>
      <c r="AE24" s="29" t="n">
        <f aca="false">SUM(Z24:AD24)</f>
        <v>45</v>
      </c>
      <c r="AF24" s="32" t="n">
        <v>0</v>
      </c>
      <c r="AG24" s="33" t="n">
        <v>0</v>
      </c>
      <c r="AH24" s="33" t="n">
        <v>0</v>
      </c>
      <c r="AI24" s="33" t="n">
        <v>0</v>
      </c>
      <c r="AJ24" s="33" t="n">
        <v>0</v>
      </c>
      <c r="AK24" s="29" t="n">
        <f aca="false">SUM(AF24:AJ24)</f>
        <v>0</v>
      </c>
      <c r="AL24" s="32" t="n">
        <v>10</v>
      </c>
      <c r="AM24" s="33" t="n">
        <v>0</v>
      </c>
      <c r="AN24" s="33" t="n">
        <v>0</v>
      </c>
      <c r="AO24" s="33" t="n">
        <v>0</v>
      </c>
      <c r="AP24" s="33" t="n">
        <v>0</v>
      </c>
      <c r="AQ24" s="29" t="n">
        <f aca="false">SUM(AL24:AP24)</f>
        <v>10</v>
      </c>
      <c r="AR24" s="32" t="n">
        <f aca="false">E24+J24+O24+T24+Z24+AF24+AL24</f>
        <v>71</v>
      </c>
      <c r="AS24" s="33" t="n">
        <f aca="false">F24+K24+P24+U24+AA24+AG24+AM24</f>
        <v>0</v>
      </c>
      <c r="AT24" s="33" t="n">
        <f aca="false">V24+AB24+AH24+AN24</f>
        <v>0</v>
      </c>
      <c r="AU24" s="33" t="n">
        <f aca="false">G24+L24+Q24+W24+AC24+AI24+AO24</f>
        <v>1</v>
      </c>
      <c r="AV24" s="33" t="n">
        <f aca="false">H24+M24+R24+X24+AD24+AJ24+AP24</f>
        <v>0</v>
      </c>
      <c r="AW24" s="29" t="n">
        <f aca="false">SUM(AR24:AV24)</f>
        <v>72</v>
      </c>
    </row>
    <row r="25" customFormat="false" ht="27.75" hidden="false" customHeight="false" outlineLevel="0" collapsed="false">
      <c r="A25" s="17" t="s">
        <v>28</v>
      </c>
      <c r="B25" s="24" t="n">
        <v>9001</v>
      </c>
      <c r="C25" s="24" t="n">
        <v>1401</v>
      </c>
      <c r="D25" s="25" t="n">
        <v>8</v>
      </c>
      <c r="E25" s="26" t="n">
        <v>15</v>
      </c>
      <c r="F25" s="27" t="n">
        <v>0</v>
      </c>
      <c r="G25" s="27" t="n">
        <v>1</v>
      </c>
      <c r="H25" s="27" t="n">
        <v>0</v>
      </c>
      <c r="I25" s="28" t="n">
        <f aca="false">SUM(E25:H25)</f>
        <v>16</v>
      </c>
      <c r="J25" s="26" t="n">
        <v>0</v>
      </c>
      <c r="K25" s="27" t="n">
        <v>0</v>
      </c>
      <c r="L25" s="27" t="n">
        <v>0</v>
      </c>
      <c r="M25" s="27" t="n">
        <v>0</v>
      </c>
      <c r="N25" s="29" t="n">
        <f aca="false">SUM(J25:M25)</f>
        <v>0</v>
      </c>
      <c r="O25" s="26" t="n">
        <v>0</v>
      </c>
      <c r="P25" s="27" t="n">
        <v>0</v>
      </c>
      <c r="Q25" s="27" t="n">
        <v>0</v>
      </c>
      <c r="R25" s="27" t="n">
        <v>0</v>
      </c>
      <c r="S25" s="29" t="n">
        <f aca="false">SUM(O25:R25)</f>
        <v>0</v>
      </c>
      <c r="T25" s="26" t="n">
        <v>37</v>
      </c>
      <c r="U25" s="27" t="n">
        <v>0</v>
      </c>
      <c r="V25" s="27" t="n">
        <v>0</v>
      </c>
      <c r="W25" s="27" t="n">
        <v>0</v>
      </c>
      <c r="X25" s="27" t="n">
        <v>0</v>
      </c>
      <c r="Y25" s="29" t="n">
        <f aca="false">SUM(T25:X25)</f>
        <v>37</v>
      </c>
      <c r="Z25" s="26" t="n">
        <v>5</v>
      </c>
      <c r="AA25" s="27" t="n">
        <v>0</v>
      </c>
      <c r="AB25" s="27" t="n">
        <v>7</v>
      </c>
      <c r="AC25" s="27" t="n">
        <v>1</v>
      </c>
      <c r="AD25" s="27" t="n">
        <v>0</v>
      </c>
      <c r="AE25" s="29" t="n">
        <f aca="false">SUM(Z25:AD25)</f>
        <v>13</v>
      </c>
      <c r="AF25" s="26" t="n">
        <v>0</v>
      </c>
      <c r="AG25" s="27" t="n">
        <v>0</v>
      </c>
      <c r="AH25" s="27" t="n">
        <v>0</v>
      </c>
      <c r="AI25" s="27" t="n">
        <v>0</v>
      </c>
      <c r="AJ25" s="27" t="n">
        <v>0</v>
      </c>
      <c r="AK25" s="29" t="n">
        <f aca="false">SUM(AF25:AJ25)</f>
        <v>0</v>
      </c>
      <c r="AL25" s="26" t="n">
        <v>17</v>
      </c>
      <c r="AM25" s="27" t="n">
        <v>0</v>
      </c>
      <c r="AN25" s="27" t="n">
        <v>1</v>
      </c>
      <c r="AO25" s="27" t="n">
        <v>0</v>
      </c>
      <c r="AP25" s="27" t="n">
        <v>0</v>
      </c>
      <c r="AQ25" s="29" t="n">
        <f aca="false">SUM(AL25:AP25)</f>
        <v>18</v>
      </c>
      <c r="AR25" s="26" t="n">
        <f aca="false">E25+J25+O25+T25+Z25+AF25+AL25</f>
        <v>74</v>
      </c>
      <c r="AS25" s="27" t="n">
        <f aca="false">F25+K25+P25+U25+AA25+AG25+AM25</f>
        <v>0</v>
      </c>
      <c r="AT25" s="27" t="n">
        <f aca="false">V25+AB25+AH25+AN25</f>
        <v>8</v>
      </c>
      <c r="AU25" s="27" t="n">
        <f aca="false">G25+L25+Q25+W25+AC25+AI25+AO25</f>
        <v>2</v>
      </c>
      <c r="AV25" s="27" t="n">
        <f aca="false">H25+M25+R25+X25+AD25+AJ25+AP25</f>
        <v>0</v>
      </c>
      <c r="AW25" s="29" t="n">
        <f aca="false">SUM(AR25:AV25)</f>
        <v>84</v>
      </c>
    </row>
    <row r="26" customFormat="false" ht="27.75" hidden="false" customHeight="false" outlineLevel="0" collapsed="false">
      <c r="A26" s="17" t="s">
        <v>29</v>
      </c>
      <c r="B26" s="30" t="n">
        <v>7001</v>
      </c>
      <c r="C26" s="30" t="n">
        <v>1401</v>
      </c>
      <c r="D26" s="31" t="n">
        <v>8</v>
      </c>
      <c r="E26" s="32" t="n">
        <v>20</v>
      </c>
      <c r="F26" s="33" t="n">
        <v>0</v>
      </c>
      <c r="G26" s="33" t="n">
        <v>0</v>
      </c>
      <c r="H26" s="33" t="n">
        <v>1</v>
      </c>
      <c r="I26" s="28" t="n">
        <f aca="false">SUM(E26:H26)</f>
        <v>21</v>
      </c>
      <c r="J26" s="32" t="n">
        <v>0</v>
      </c>
      <c r="K26" s="33" t="n">
        <v>0</v>
      </c>
      <c r="L26" s="33" t="n">
        <v>0</v>
      </c>
      <c r="M26" s="33" t="n">
        <v>0</v>
      </c>
      <c r="N26" s="29" t="n">
        <f aca="false">SUM(J26:M26)</f>
        <v>0</v>
      </c>
      <c r="O26" s="32" t="n">
        <v>0</v>
      </c>
      <c r="P26" s="33" t="n">
        <v>0</v>
      </c>
      <c r="Q26" s="33" t="n">
        <v>0</v>
      </c>
      <c r="R26" s="33" t="n">
        <v>0</v>
      </c>
      <c r="S26" s="29" t="n">
        <f aca="false">SUM(O26:R26)</f>
        <v>0</v>
      </c>
      <c r="T26" s="32" t="n">
        <v>27</v>
      </c>
      <c r="U26" s="33" t="n">
        <v>0</v>
      </c>
      <c r="V26" s="33" t="n">
        <v>0</v>
      </c>
      <c r="W26" s="33" t="n">
        <v>0</v>
      </c>
      <c r="X26" s="33" t="n">
        <v>0</v>
      </c>
      <c r="Y26" s="29" t="n">
        <f aca="false">SUM(T26:X26)</f>
        <v>27</v>
      </c>
      <c r="Z26" s="32" t="n">
        <v>82</v>
      </c>
      <c r="AA26" s="33" t="n">
        <v>0</v>
      </c>
      <c r="AB26" s="33" t="n">
        <v>0</v>
      </c>
      <c r="AC26" s="33" t="n">
        <v>1</v>
      </c>
      <c r="AD26" s="33" t="n">
        <v>1</v>
      </c>
      <c r="AE26" s="29" t="n">
        <f aca="false">SUM(Z26:AD26)</f>
        <v>84</v>
      </c>
      <c r="AF26" s="32" t="n">
        <v>0</v>
      </c>
      <c r="AG26" s="33" t="n">
        <v>0</v>
      </c>
      <c r="AH26" s="33" t="n">
        <v>0</v>
      </c>
      <c r="AI26" s="33" t="n">
        <v>0</v>
      </c>
      <c r="AJ26" s="33" t="n">
        <v>0</v>
      </c>
      <c r="AK26" s="29" t="n">
        <f aca="false">SUM(AF26:AJ26)</f>
        <v>0</v>
      </c>
      <c r="AL26" s="32" t="n">
        <v>43</v>
      </c>
      <c r="AM26" s="33" t="n">
        <v>0</v>
      </c>
      <c r="AN26" s="33" t="n">
        <v>0</v>
      </c>
      <c r="AO26" s="33" t="n">
        <v>0</v>
      </c>
      <c r="AP26" s="33" t="n">
        <v>0</v>
      </c>
      <c r="AQ26" s="29" t="n">
        <f aca="false">SUM(AL26:AP26)</f>
        <v>43</v>
      </c>
      <c r="AR26" s="32" t="n">
        <f aca="false">E26+J26+O26+T26+Z26+AF26+AL26</f>
        <v>172</v>
      </c>
      <c r="AS26" s="33" t="n">
        <f aca="false">F26+K26+P26+U26+AA26+AG26+AM26</f>
        <v>0</v>
      </c>
      <c r="AT26" s="33" t="n">
        <f aca="false">V26+AB26+AH26+AN26</f>
        <v>0</v>
      </c>
      <c r="AU26" s="33" t="n">
        <f aca="false">G26+L26+Q26+W26+AC26+AI26+AO26</f>
        <v>1</v>
      </c>
      <c r="AV26" s="33" t="n">
        <f aca="false">H26+M26+R26+X26+AD26+AJ26+AP26</f>
        <v>2</v>
      </c>
      <c r="AW26" s="29" t="n">
        <f aca="false">SUM(AR26:AV26)</f>
        <v>175</v>
      </c>
    </row>
    <row r="27" customFormat="false" ht="27.75" hidden="false" customHeight="false" outlineLevel="0" collapsed="false">
      <c r="A27" s="17" t="s">
        <v>30</v>
      </c>
      <c r="B27" s="24" t="n">
        <v>6005</v>
      </c>
      <c r="C27" s="24" t="n">
        <v>1401</v>
      </c>
      <c r="D27" s="25" t="n">
        <v>8</v>
      </c>
      <c r="E27" s="26" t="n">
        <v>0</v>
      </c>
      <c r="F27" s="27" t="n">
        <v>0</v>
      </c>
      <c r="G27" s="27" t="n">
        <v>1</v>
      </c>
      <c r="H27" s="27" t="n">
        <v>0</v>
      </c>
      <c r="I27" s="28" t="n">
        <f aca="false">SUM(E27:H27)</f>
        <v>1</v>
      </c>
      <c r="J27" s="26" t="n">
        <v>0</v>
      </c>
      <c r="K27" s="27" t="n">
        <v>0</v>
      </c>
      <c r="L27" s="27" t="n">
        <v>0</v>
      </c>
      <c r="M27" s="27" t="n">
        <v>0</v>
      </c>
      <c r="N27" s="29" t="n">
        <f aca="false">SUM(J27:M27)</f>
        <v>0</v>
      </c>
      <c r="O27" s="26" t="n">
        <v>0</v>
      </c>
      <c r="P27" s="27" t="n">
        <v>0</v>
      </c>
      <c r="Q27" s="27" t="n">
        <v>0</v>
      </c>
      <c r="R27" s="27" t="n">
        <v>0</v>
      </c>
      <c r="S27" s="29" t="n">
        <f aca="false">SUM(O27:R27)</f>
        <v>0</v>
      </c>
      <c r="T27" s="26" t="n">
        <v>4</v>
      </c>
      <c r="U27" s="27" t="n">
        <v>0</v>
      </c>
      <c r="V27" s="27" t="n">
        <v>0</v>
      </c>
      <c r="W27" s="27" t="n">
        <v>0</v>
      </c>
      <c r="X27" s="27" t="n">
        <v>0</v>
      </c>
      <c r="Y27" s="29" t="n">
        <f aca="false">SUM(T27:X27)</f>
        <v>4</v>
      </c>
      <c r="Z27" s="26" t="n">
        <v>11</v>
      </c>
      <c r="AA27" s="27" t="n">
        <v>5</v>
      </c>
      <c r="AB27" s="27" t="n">
        <v>2</v>
      </c>
      <c r="AC27" s="27" t="n">
        <v>0</v>
      </c>
      <c r="AD27" s="27" t="n">
        <v>0</v>
      </c>
      <c r="AE27" s="29" t="n">
        <f aca="false">SUM(Z27:AD27)</f>
        <v>18</v>
      </c>
      <c r="AF27" s="26" t="n">
        <v>0</v>
      </c>
      <c r="AG27" s="27" t="n">
        <v>0</v>
      </c>
      <c r="AH27" s="27" t="n">
        <v>0</v>
      </c>
      <c r="AI27" s="27" t="n">
        <v>0</v>
      </c>
      <c r="AJ27" s="27" t="n">
        <v>0</v>
      </c>
      <c r="AK27" s="29" t="n">
        <f aca="false">SUM(AF27:AJ27)</f>
        <v>0</v>
      </c>
      <c r="AL27" s="26" t="n">
        <v>15</v>
      </c>
      <c r="AM27" s="27" t="n">
        <v>0</v>
      </c>
      <c r="AN27" s="27" t="n">
        <v>0</v>
      </c>
      <c r="AO27" s="27" t="n">
        <v>1</v>
      </c>
      <c r="AP27" s="27" t="n">
        <v>0</v>
      </c>
      <c r="AQ27" s="29" t="n">
        <f aca="false">SUM(AL27:AP27)</f>
        <v>16</v>
      </c>
      <c r="AR27" s="26" t="n">
        <f aca="false">E27+J27+O27+T27+Z27+AF27+AL27</f>
        <v>30</v>
      </c>
      <c r="AS27" s="27" t="n">
        <f aca="false">F27+K27+P27+U27+AA27+AG27+AM27</f>
        <v>5</v>
      </c>
      <c r="AT27" s="27" t="n">
        <f aca="false">V27+AB27+AH27+AN27</f>
        <v>2</v>
      </c>
      <c r="AU27" s="27" t="n">
        <f aca="false">G27+L27+Q27+W27+AC27+AI27+AO27</f>
        <v>2</v>
      </c>
      <c r="AV27" s="27" t="n">
        <f aca="false">H27+M27+R27+X27+AD27+AJ27+AP27</f>
        <v>0</v>
      </c>
      <c r="AW27" s="29" t="n">
        <f aca="false">SUM(AR27:AV27)</f>
        <v>39</v>
      </c>
    </row>
    <row r="28" customFormat="false" ht="27.75" hidden="false" customHeight="false" outlineLevel="0" collapsed="false">
      <c r="A28" s="17" t="s">
        <v>31</v>
      </c>
      <c r="B28" s="30" t="n">
        <v>8401</v>
      </c>
      <c r="C28" s="30" t="n">
        <v>1401</v>
      </c>
      <c r="D28" s="31" t="n">
        <v>8</v>
      </c>
      <c r="E28" s="32" t="n">
        <v>7</v>
      </c>
      <c r="F28" s="33" t="n">
        <v>0</v>
      </c>
      <c r="G28" s="33" t="n">
        <v>0</v>
      </c>
      <c r="H28" s="33" t="n">
        <v>0</v>
      </c>
      <c r="I28" s="28" t="n">
        <f aca="false">SUM(E28:H28)</f>
        <v>7</v>
      </c>
      <c r="J28" s="32" t="n">
        <v>0</v>
      </c>
      <c r="K28" s="33" t="n">
        <v>1</v>
      </c>
      <c r="L28" s="33" t="n">
        <v>0</v>
      </c>
      <c r="M28" s="33" t="n">
        <v>0</v>
      </c>
      <c r="N28" s="29" t="n">
        <f aca="false">SUM(J28:M28)</f>
        <v>1</v>
      </c>
      <c r="O28" s="32" t="n">
        <v>0</v>
      </c>
      <c r="P28" s="33" t="n">
        <v>0</v>
      </c>
      <c r="Q28" s="33" t="n">
        <v>0</v>
      </c>
      <c r="R28" s="33" t="n">
        <v>0</v>
      </c>
      <c r="S28" s="29" t="n">
        <f aca="false">SUM(O28:R28)</f>
        <v>0</v>
      </c>
      <c r="T28" s="32" t="n">
        <v>24</v>
      </c>
      <c r="U28" s="33" t="n">
        <v>0</v>
      </c>
      <c r="V28" s="33" t="n">
        <v>0</v>
      </c>
      <c r="W28" s="33" t="n">
        <v>0</v>
      </c>
      <c r="X28" s="33" t="n">
        <v>0</v>
      </c>
      <c r="Y28" s="29" t="n">
        <f aca="false">SUM(T28:X28)</f>
        <v>24</v>
      </c>
      <c r="Z28" s="32" t="n">
        <v>59</v>
      </c>
      <c r="AA28" s="33" t="n">
        <v>0</v>
      </c>
      <c r="AB28" s="33" t="n">
        <v>0</v>
      </c>
      <c r="AC28" s="33" t="n">
        <v>0</v>
      </c>
      <c r="AD28" s="33" t="n">
        <v>0</v>
      </c>
      <c r="AE28" s="29" t="n">
        <f aca="false">SUM(Z28:AD28)</f>
        <v>59</v>
      </c>
      <c r="AF28" s="32" t="n">
        <v>0</v>
      </c>
      <c r="AG28" s="33" t="n">
        <v>0</v>
      </c>
      <c r="AH28" s="33" t="n">
        <v>0</v>
      </c>
      <c r="AI28" s="33" t="n">
        <v>0</v>
      </c>
      <c r="AJ28" s="33" t="n">
        <v>0</v>
      </c>
      <c r="AK28" s="29" t="n">
        <f aca="false">SUM(AF28:AJ28)</f>
        <v>0</v>
      </c>
      <c r="AL28" s="32" t="n">
        <v>28</v>
      </c>
      <c r="AM28" s="33" t="n">
        <v>0</v>
      </c>
      <c r="AN28" s="33" t="n">
        <v>0</v>
      </c>
      <c r="AO28" s="33" t="n">
        <v>0</v>
      </c>
      <c r="AP28" s="33" t="n">
        <v>0</v>
      </c>
      <c r="AQ28" s="29" t="n">
        <f aca="false">SUM(AL28:AP28)</f>
        <v>28</v>
      </c>
      <c r="AR28" s="32" t="n">
        <f aca="false">E28+J28+O28+T28+Z28+AF28+AL28</f>
        <v>118</v>
      </c>
      <c r="AS28" s="33" t="n">
        <f aca="false">F28+K28+P28+U28+AA28+AG28+AM28</f>
        <v>1</v>
      </c>
      <c r="AT28" s="33" t="n">
        <f aca="false">V28+AB28+AH28+AN28</f>
        <v>0</v>
      </c>
      <c r="AU28" s="33" t="n">
        <f aca="false">G28+L28+Q28+W28+AC28+AI28+AO28</f>
        <v>0</v>
      </c>
      <c r="AV28" s="33" t="n">
        <f aca="false">H28+M28+R28+X28+AD28+AJ28+AP28</f>
        <v>0</v>
      </c>
      <c r="AW28" s="29" t="n">
        <f aca="false">SUM(AR28:AV28)</f>
        <v>119</v>
      </c>
    </row>
    <row r="29" customFormat="false" ht="27.75" hidden="false" customHeight="false" outlineLevel="0" collapsed="false">
      <c r="A29" s="17" t="s">
        <v>32</v>
      </c>
      <c r="B29" s="24" t="n">
        <v>9501</v>
      </c>
      <c r="C29" s="24" t="n">
        <v>1401</v>
      </c>
      <c r="D29" s="25" t="n">
        <v>8</v>
      </c>
      <c r="E29" s="26" t="n">
        <v>11</v>
      </c>
      <c r="F29" s="27" t="n">
        <v>0</v>
      </c>
      <c r="G29" s="27" t="n">
        <v>1</v>
      </c>
      <c r="H29" s="27" t="n">
        <v>0</v>
      </c>
      <c r="I29" s="28" t="n">
        <f aca="false">SUM(E29:H29)</f>
        <v>12</v>
      </c>
      <c r="J29" s="26" t="n">
        <v>1</v>
      </c>
      <c r="K29" s="27" t="n">
        <v>0</v>
      </c>
      <c r="L29" s="27" t="n">
        <v>0</v>
      </c>
      <c r="M29" s="27" t="n">
        <v>0</v>
      </c>
      <c r="N29" s="29" t="n">
        <f aca="false">SUM(J29:M29)</f>
        <v>1</v>
      </c>
      <c r="O29" s="26" t="n">
        <v>0</v>
      </c>
      <c r="P29" s="27" t="n">
        <v>0</v>
      </c>
      <c r="Q29" s="27" t="n">
        <v>0</v>
      </c>
      <c r="R29" s="27" t="n">
        <v>0</v>
      </c>
      <c r="S29" s="29" t="n">
        <f aca="false">SUM(O29:R29)</f>
        <v>0</v>
      </c>
      <c r="T29" s="26" t="n">
        <v>8</v>
      </c>
      <c r="U29" s="27" t="n">
        <v>0</v>
      </c>
      <c r="V29" s="27" t="n">
        <v>0</v>
      </c>
      <c r="W29" s="27" t="n">
        <v>0</v>
      </c>
      <c r="X29" s="27" t="n">
        <v>0</v>
      </c>
      <c r="Y29" s="29" t="n">
        <f aca="false">SUM(T29:X29)</f>
        <v>8</v>
      </c>
      <c r="Z29" s="26" t="n">
        <v>16</v>
      </c>
      <c r="AA29" s="27" t="n">
        <v>0</v>
      </c>
      <c r="AB29" s="27" t="n">
        <v>0</v>
      </c>
      <c r="AC29" s="27" t="n">
        <v>0</v>
      </c>
      <c r="AD29" s="27" t="n">
        <v>0</v>
      </c>
      <c r="AE29" s="29" t="n">
        <f aca="false">SUM(Z29:AD29)</f>
        <v>16</v>
      </c>
      <c r="AF29" s="26" t="n">
        <v>0</v>
      </c>
      <c r="AG29" s="27" t="n">
        <v>0</v>
      </c>
      <c r="AH29" s="27" t="n">
        <v>0</v>
      </c>
      <c r="AI29" s="27" t="n">
        <v>0</v>
      </c>
      <c r="AJ29" s="27" t="n">
        <v>0</v>
      </c>
      <c r="AK29" s="29" t="n">
        <f aca="false">SUM(AF29:AJ29)</f>
        <v>0</v>
      </c>
      <c r="AL29" s="26" t="n">
        <v>11</v>
      </c>
      <c r="AM29" s="27" t="n">
        <v>0</v>
      </c>
      <c r="AN29" s="27" t="n">
        <v>0</v>
      </c>
      <c r="AO29" s="27" t="n">
        <v>0</v>
      </c>
      <c r="AP29" s="27" t="n">
        <v>0</v>
      </c>
      <c r="AQ29" s="29" t="n">
        <f aca="false">SUM(AL29:AP29)</f>
        <v>11</v>
      </c>
      <c r="AR29" s="26" t="n">
        <f aca="false">E29+J29+O29+T29+Z29+AF29+AL29</f>
        <v>47</v>
      </c>
      <c r="AS29" s="27" t="n">
        <f aca="false">F29+K29+P29+U29+AA29+AG29+AM29</f>
        <v>0</v>
      </c>
      <c r="AT29" s="27" t="n">
        <f aca="false">V29+AB29+AH29+AN29</f>
        <v>0</v>
      </c>
      <c r="AU29" s="27" t="n">
        <f aca="false">G29+L29+Q29+W29+AC29+AI29+AO29</f>
        <v>1</v>
      </c>
      <c r="AV29" s="27" t="n">
        <f aca="false">H29+M29+R29+X29+AD29+AJ29+AP29</f>
        <v>0</v>
      </c>
      <c r="AW29" s="29" t="n">
        <f aca="false">SUM(AR29:AV29)</f>
        <v>48</v>
      </c>
    </row>
    <row r="30" customFormat="false" ht="27.75" hidden="false" customHeight="false" outlineLevel="0" collapsed="false">
      <c r="A30" s="17" t="s">
        <v>33</v>
      </c>
      <c r="B30" s="30" t="n">
        <v>2001</v>
      </c>
      <c r="C30" s="30" t="n">
        <v>1401</v>
      </c>
      <c r="D30" s="31" t="n">
        <v>8</v>
      </c>
      <c r="E30" s="32" t="n">
        <v>8</v>
      </c>
      <c r="F30" s="33" t="n">
        <v>2</v>
      </c>
      <c r="G30" s="33" t="n">
        <v>3</v>
      </c>
      <c r="H30" s="33" t="n">
        <v>0</v>
      </c>
      <c r="I30" s="28" t="n">
        <f aca="false">SUM(E30:H30)</f>
        <v>13</v>
      </c>
      <c r="J30" s="32" t="n">
        <v>0</v>
      </c>
      <c r="K30" s="33" t="n">
        <v>0</v>
      </c>
      <c r="L30" s="33" t="n">
        <v>0</v>
      </c>
      <c r="M30" s="33" t="n">
        <v>0</v>
      </c>
      <c r="N30" s="29" t="n">
        <f aca="false">SUM(J30:M30)</f>
        <v>0</v>
      </c>
      <c r="O30" s="32" t="n">
        <v>0</v>
      </c>
      <c r="P30" s="33" t="n">
        <v>0</v>
      </c>
      <c r="Q30" s="33" t="n">
        <v>1</v>
      </c>
      <c r="R30" s="33" t="n">
        <v>0</v>
      </c>
      <c r="S30" s="29" t="n">
        <f aca="false">SUM(O30:R30)</f>
        <v>1</v>
      </c>
      <c r="T30" s="32" t="n">
        <v>2</v>
      </c>
      <c r="U30" s="33" t="n">
        <v>0</v>
      </c>
      <c r="V30" s="33" t="n">
        <v>0</v>
      </c>
      <c r="W30" s="33" t="n">
        <v>0</v>
      </c>
      <c r="X30" s="33" t="n">
        <v>1</v>
      </c>
      <c r="Y30" s="29" t="n">
        <f aca="false">SUM(T30:X30)</f>
        <v>3</v>
      </c>
      <c r="Z30" s="32" t="n">
        <v>68</v>
      </c>
      <c r="AA30" s="33" t="n">
        <v>1</v>
      </c>
      <c r="AB30" s="33" t="n">
        <v>37</v>
      </c>
      <c r="AC30" s="33" t="n">
        <v>5</v>
      </c>
      <c r="AD30" s="33" t="n">
        <v>0</v>
      </c>
      <c r="AE30" s="29" t="n">
        <f aca="false">SUM(Z30:AD30)</f>
        <v>111</v>
      </c>
      <c r="AF30" s="32" t="n">
        <v>0</v>
      </c>
      <c r="AG30" s="33" t="n">
        <v>0</v>
      </c>
      <c r="AH30" s="33" t="n">
        <v>0</v>
      </c>
      <c r="AI30" s="33" t="n">
        <v>0</v>
      </c>
      <c r="AJ30" s="33" t="n">
        <v>0</v>
      </c>
      <c r="AK30" s="29" t="n">
        <f aca="false">SUM(AF30:AJ30)</f>
        <v>0</v>
      </c>
      <c r="AL30" s="32" t="n">
        <v>28</v>
      </c>
      <c r="AM30" s="33" t="n">
        <v>0</v>
      </c>
      <c r="AN30" s="33" t="n">
        <v>6</v>
      </c>
      <c r="AO30" s="33" t="n">
        <v>0</v>
      </c>
      <c r="AP30" s="33" t="n">
        <v>0</v>
      </c>
      <c r="AQ30" s="29" t="n">
        <f aca="false">SUM(AL30:AP30)</f>
        <v>34</v>
      </c>
      <c r="AR30" s="32" t="n">
        <f aca="false">E30+J30+O30+T30+Z30+AF30+AL30</f>
        <v>106</v>
      </c>
      <c r="AS30" s="33" t="n">
        <f aca="false">F30+K30+P30+U30+AA30+AG30+AM30</f>
        <v>3</v>
      </c>
      <c r="AT30" s="33" t="n">
        <f aca="false">V30+AB30+AH30+AN30</f>
        <v>43</v>
      </c>
      <c r="AU30" s="33" t="n">
        <f aca="false">G30+L30+Q30+W30+AC30+AI30+AO30</f>
        <v>9</v>
      </c>
      <c r="AV30" s="33" t="n">
        <f aca="false">H30+M30+R30+X30+AD30+AJ30+AP30</f>
        <v>1</v>
      </c>
      <c r="AW30" s="29" t="n">
        <f aca="false">SUM(AR30:AV30)</f>
        <v>162</v>
      </c>
    </row>
    <row r="31" customFormat="false" ht="27.75" hidden="false" customHeight="false" outlineLevel="0" collapsed="false">
      <c r="A31" s="17" t="s">
        <v>34</v>
      </c>
      <c r="B31" s="24" t="n">
        <v>7501</v>
      </c>
      <c r="C31" s="24" t="n">
        <v>1401</v>
      </c>
      <c r="D31" s="25" t="n">
        <v>8</v>
      </c>
      <c r="E31" s="26" t="n">
        <v>31</v>
      </c>
      <c r="F31" s="27" t="n">
        <v>0</v>
      </c>
      <c r="G31" s="27" t="n">
        <v>0</v>
      </c>
      <c r="H31" s="27" t="n">
        <v>0</v>
      </c>
      <c r="I31" s="28" t="n">
        <f aca="false">SUM(E31:H31)</f>
        <v>31</v>
      </c>
      <c r="J31" s="26" t="n">
        <v>2</v>
      </c>
      <c r="K31" s="27" t="n">
        <v>0</v>
      </c>
      <c r="L31" s="27" t="n">
        <v>0</v>
      </c>
      <c r="M31" s="27" t="n">
        <v>0</v>
      </c>
      <c r="N31" s="29" t="n">
        <f aca="false">SUM(J31:M31)</f>
        <v>2</v>
      </c>
      <c r="O31" s="26" t="n">
        <v>0</v>
      </c>
      <c r="P31" s="27" t="n">
        <v>0</v>
      </c>
      <c r="Q31" s="27" t="n">
        <v>0</v>
      </c>
      <c r="R31" s="27" t="n">
        <v>0</v>
      </c>
      <c r="S31" s="29" t="n">
        <f aca="false">SUM(O31:R31)</f>
        <v>0</v>
      </c>
      <c r="T31" s="26" t="n">
        <v>8</v>
      </c>
      <c r="U31" s="27" t="n">
        <v>0</v>
      </c>
      <c r="V31" s="27" t="n">
        <v>0</v>
      </c>
      <c r="W31" s="27" t="n">
        <v>0</v>
      </c>
      <c r="X31" s="27" t="n">
        <v>0</v>
      </c>
      <c r="Y31" s="29" t="n">
        <f aca="false">SUM(T31:X31)</f>
        <v>8</v>
      </c>
      <c r="Z31" s="26" t="n">
        <v>56</v>
      </c>
      <c r="AA31" s="27" t="n">
        <v>0</v>
      </c>
      <c r="AB31" s="27" t="n">
        <v>0</v>
      </c>
      <c r="AC31" s="27" t="n">
        <v>0</v>
      </c>
      <c r="AD31" s="27" t="n">
        <v>0</v>
      </c>
      <c r="AE31" s="29" t="n">
        <f aca="false">SUM(Z31:AD31)</f>
        <v>56</v>
      </c>
      <c r="AF31" s="26" t="n">
        <v>4</v>
      </c>
      <c r="AG31" s="27" t="n">
        <v>0</v>
      </c>
      <c r="AH31" s="27" t="n">
        <v>0</v>
      </c>
      <c r="AI31" s="27" t="n">
        <v>0</v>
      </c>
      <c r="AJ31" s="27" t="n">
        <v>0</v>
      </c>
      <c r="AK31" s="29" t="n">
        <f aca="false">SUM(AF31:AJ31)</f>
        <v>4</v>
      </c>
      <c r="AL31" s="26" t="n">
        <v>34</v>
      </c>
      <c r="AM31" s="27" t="n">
        <v>0</v>
      </c>
      <c r="AN31" s="27" t="n">
        <v>0</v>
      </c>
      <c r="AO31" s="27" t="n">
        <v>0</v>
      </c>
      <c r="AP31" s="27" t="n">
        <v>0</v>
      </c>
      <c r="AQ31" s="29" t="n">
        <f aca="false">SUM(AL31:AP31)</f>
        <v>34</v>
      </c>
      <c r="AR31" s="26" t="n">
        <f aca="false">E31+J31+O31+T31+Z31+AF31+AL31</f>
        <v>135</v>
      </c>
      <c r="AS31" s="27" t="n">
        <f aca="false">F31+K31+P31+U31+AA31+AG31+AM31</f>
        <v>0</v>
      </c>
      <c r="AT31" s="27" t="n">
        <f aca="false">V31+AB31+AH31+AN31</f>
        <v>0</v>
      </c>
      <c r="AU31" s="27" t="n">
        <f aca="false">G31+L31+Q31+W31+AC31+AI31+AO31</f>
        <v>0</v>
      </c>
      <c r="AV31" s="27" t="n">
        <f aca="false">H31+M31+R31+X31+AD31+AJ31+AP31</f>
        <v>0</v>
      </c>
      <c r="AW31" s="29" t="n">
        <f aca="false">SUM(AR31:AV31)</f>
        <v>135</v>
      </c>
    </row>
    <row r="32" customFormat="false" ht="27.75" hidden="false" customHeight="false" outlineLevel="0" collapsed="false">
      <c r="A32" s="17" t="s">
        <v>35</v>
      </c>
      <c r="B32" s="30" t="n">
        <v>8015</v>
      </c>
      <c r="C32" s="30" t="n">
        <v>1401</v>
      </c>
      <c r="D32" s="31" t="n">
        <v>8</v>
      </c>
      <c r="E32" s="32" t="n">
        <v>1</v>
      </c>
      <c r="F32" s="33" t="n">
        <v>0</v>
      </c>
      <c r="G32" s="33" t="n">
        <v>0</v>
      </c>
      <c r="H32" s="33" t="n">
        <v>0</v>
      </c>
      <c r="I32" s="28" t="n">
        <f aca="false">SUM(E32:H32)</f>
        <v>1</v>
      </c>
      <c r="J32" s="32" t="n">
        <v>0</v>
      </c>
      <c r="K32" s="33" t="n">
        <v>0</v>
      </c>
      <c r="L32" s="33" t="n">
        <v>0</v>
      </c>
      <c r="M32" s="33" t="n">
        <v>0</v>
      </c>
      <c r="N32" s="29" t="n">
        <f aca="false">SUM(J32:M32)</f>
        <v>0</v>
      </c>
      <c r="O32" s="32" t="n">
        <v>0</v>
      </c>
      <c r="P32" s="33" t="n">
        <v>0</v>
      </c>
      <c r="Q32" s="33" t="n">
        <v>0</v>
      </c>
      <c r="R32" s="33" t="n">
        <v>0</v>
      </c>
      <c r="S32" s="29" t="n">
        <f aca="false">SUM(O32:R32)</f>
        <v>0</v>
      </c>
      <c r="T32" s="32" t="n">
        <v>5</v>
      </c>
      <c r="U32" s="33" t="n">
        <v>0</v>
      </c>
      <c r="V32" s="33" t="n">
        <v>0</v>
      </c>
      <c r="W32" s="33" t="n">
        <v>0</v>
      </c>
      <c r="X32" s="33" t="n">
        <v>0</v>
      </c>
      <c r="Y32" s="29" t="n">
        <f aca="false">SUM(T32:X32)</f>
        <v>5</v>
      </c>
      <c r="Z32" s="32" t="n">
        <v>8</v>
      </c>
      <c r="AA32" s="33" t="n">
        <v>0</v>
      </c>
      <c r="AB32" s="33" t="n">
        <v>0</v>
      </c>
      <c r="AC32" s="33" t="n">
        <v>0</v>
      </c>
      <c r="AD32" s="33" t="n">
        <v>0</v>
      </c>
      <c r="AE32" s="29" t="n">
        <f aca="false">SUM(Z32:AD32)</f>
        <v>8</v>
      </c>
      <c r="AF32" s="32" t="n">
        <v>0</v>
      </c>
      <c r="AG32" s="33" t="n">
        <v>0</v>
      </c>
      <c r="AH32" s="33" t="n">
        <v>0</v>
      </c>
      <c r="AI32" s="33" t="n">
        <v>0</v>
      </c>
      <c r="AJ32" s="33" t="n">
        <v>0</v>
      </c>
      <c r="AK32" s="29" t="n">
        <f aca="false">SUM(AF32:AJ32)</f>
        <v>0</v>
      </c>
      <c r="AL32" s="32" t="n">
        <v>8</v>
      </c>
      <c r="AM32" s="33" t="n">
        <v>0</v>
      </c>
      <c r="AN32" s="33" t="n">
        <v>0</v>
      </c>
      <c r="AO32" s="33" t="n">
        <v>0</v>
      </c>
      <c r="AP32" s="33" t="n">
        <v>0</v>
      </c>
      <c r="AQ32" s="29" t="n">
        <f aca="false">SUM(AL32:AP32)</f>
        <v>8</v>
      </c>
      <c r="AR32" s="32" t="n">
        <f aca="false">E32+J32+O32+T32+Z32+AF32+AL32</f>
        <v>22</v>
      </c>
      <c r="AS32" s="33" t="n">
        <f aca="false">F32+K32+P32+U32+AA32+AG32+AM32</f>
        <v>0</v>
      </c>
      <c r="AT32" s="33" t="n">
        <f aca="false">V32+AB32+AH32+AN32</f>
        <v>0</v>
      </c>
      <c r="AU32" s="33" t="n">
        <f aca="false">G32+L32+Q32+W32+AC32+AI32+AO32</f>
        <v>0</v>
      </c>
      <c r="AV32" s="33" t="n">
        <f aca="false">H32+M32+R32+X32+AD32+AJ32+AP32</f>
        <v>0</v>
      </c>
      <c r="AW32" s="29" t="n">
        <f aca="false">SUM(AR32:AV32)</f>
        <v>22</v>
      </c>
    </row>
    <row r="33" customFormat="false" ht="27.75" hidden="false" customHeight="false" outlineLevel="0" collapsed="false">
      <c r="A33" s="17" t="s">
        <v>36</v>
      </c>
      <c r="B33" s="24" t="n">
        <v>9601</v>
      </c>
      <c r="C33" s="24" t="n">
        <v>1401</v>
      </c>
      <c r="D33" s="25" t="n">
        <v>8</v>
      </c>
      <c r="E33" s="26" t="n">
        <v>0</v>
      </c>
      <c r="F33" s="27" t="n">
        <v>0</v>
      </c>
      <c r="G33" s="27" t="n">
        <v>0</v>
      </c>
      <c r="H33" s="27" t="n">
        <v>0</v>
      </c>
      <c r="I33" s="28" t="n">
        <f aca="false">SUM(E33:H33)</f>
        <v>0</v>
      </c>
      <c r="J33" s="26" t="n">
        <v>0</v>
      </c>
      <c r="K33" s="27" t="n">
        <v>0</v>
      </c>
      <c r="L33" s="27" t="n">
        <v>0</v>
      </c>
      <c r="M33" s="27" t="n">
        <v>0</v>
      </c>
      <c r="N33" s="29" t="n">
        <f aca="false">SUM(J33:M33)</f>
        <v>0</v>
      </c>
      <c r="O33" s="26" t="n">
        <v>0</v>
      </c>
      <c r="P33" s="27" t="n">
        <v>0</v>
      </c>
      <c r="Q33" s="27" t="n">
        <v>0</v>
      </c>
      <c r="R33" s="27" t="n">
        <v>0</v>
      </c>
      <c r="S33" s="29" t="n">
        <f aca="false">SUM(O33:R33)</f>
        <v>0</v>
      </c>
      <c r="T33" s="26" t="n">
        <v>10</v>
      </c>
      <c r="U33" s="27" t="n">
        <v>0</v>
      </c>
      <c r="V33" s="27" t="n">
        <v>0</v>
      </c>
      <c r="W33" s="27" t="n">
        <v>0</v>
      </c>
      <c r="X33" s="27" t="n">
        <v>0</v>
      </c>
      <c r="Y33" s="29" t="n">
        <f aca="false">SUM(T33:X33)</f>
        <v>10</v>
      </c>
      <c r="Z33" s="26" t="n">
        <v>0</v>
      </c>
      <c r="AA33" s="27" t="n">
        <v>0</v>
      </c>
      <c r="AB33" s="27" t="n">
        <v>0</v>
      </c>
      <c r="AC33" s="27" t="n">
        <v>0</v>
      </c>
      <c r="AD33" s="27" t="n">
        <v>0</v>
      </c>
      <c r="AE33" s="29" t="n">
        <f aca="false">SUM(Z33:AD33)</f>
        <v>0</v>
      </c>
      <c r="AF33" s="26" t="n">
        <v>0</v>
      </c>
      <c r="AG33" s="27" t="n">
        <v>0</v>
      </c>
      <c r="AH33" s="27" t="n">
        <v>0</v>
      </c>
      <c r="AI33" s="27" t="n">
        <v>0</v>
      </c>
      <c r="AJ33" s="27" t="n">
        <v>0</v>
      </c>
      <c r="AK33" s="29" t="n">
        <f aca="false">SUM(AF33:AJ33)</f>
        <v>0</v>
      </c>
      <c r="AL33" s="26" t="n">
        <v>0</v>
      </c>
      <c r="AM33" s="27" t="n">
        <v>0</v>
      </c>
      <c r="AN33" s="27" t="n">
        <v>0</v>
      </c>
      <c r="AO33" s="27" t="n">
        <v>0</v>
      </c>
      <c r="AP33" s="27" t="n">
        <v>0</v>
      </c>
      <c r="AQ33" s="29" t="n">
        <f aca="false">SUM(AL33:AP33)</f>
        <v>0</v>
      </c>
      <c r="AR33" s="26" t="n">
        <f aca="false">E33+J33+O33+T33+Z33+AF33+AL33</f>
        <v>10</v>
      </c>
      <c r="AS33" s="27" t="n">
        <f aca="false">F33+K33+P33+U33+AA33+AG33+AM33</f>
        <v>0</v>
      </c>
      <c r="AT33" s="27" t="n">
        <f aca="false">V33+AB33+AH33+AN33</f>
        <v>0</v>
      </c>
      <c r="AU33" s="27" t="n">
        <f aca="false">G33+L33+Q33+W33+AC33+AI33+AO33</f>
        <v>0</v>
      </c>
      <c r="AV33" s="27" t="n">
        <f aca="false">H33+M33+R33+X33+AD33+AJ33+AP33</f>
        <v>0</v>
      </c>
      <c r="AW33" s="29" t="n">
        <f aca="false">SUM(AR33:AV33)</f>
        <v>10</v>
      </c>
    </row>
    <row r="34" customFormat="false" ht="27.75" hidden="false" customHeight="false" outlineLevel="0" collapsed="false">
      <c r="A34" s="17" t="s">
        <v>37</v>
      </c>
      <c r="B34" s="30" t="n">
        <v>8101</v>
      </c>
      <c r="C34" s="30" t="n">
        <v>1401</v>
      </c>
      <c r="D34" s="31" t="n">
        <v>8</v>
      </c>
      <c r="E34" s="32" t="n">
        <v>10</v>
      </c>
      <c r="F34" s="33" t="n">
        <v>0</v>
      </c>
      <c r="G34" s="33" t="n">
        <v>1</v>
      </c>
      <c r="H34" s="33" t="n">
        <v>0</v>
      </c>
      <c r="I34" s="28" t="n">
        <f aca="false">SUM(E34:H34)</f>
        <v>11</v>
      </c>
      <c r="J34" s="32" t="n">
        <v>0</v>
      </c>
      <c r="K34" s="33" t="n">
        <v>0</v>
      </c>
      <c r="L34" s="33" t="n">
        <v>0</v>
      </c>
      <c r="M34" s="33" t="n">
        <v>0</v>
      </c>
      <c r="N34" s="29" t="n">
        <f aca="false">SUM(J34:M34)</f>
        <v>0</v>
      </c>
      <c r="O34" s="32" t="n">
        <v>0</v>
      </c>
      <c r="P34" s="33" t="n">
        <v>0</v>
      </c>
      <c r="Q34" s="33" t="n">
        <v>0</v>
      </c>
      <c r="R34" s="33" t="n">
        <v>0</v>
      </c>
      <c r="S34" s="29" t="n">
        <f aca="false">SUM(O34:R34)</f>
        <v>0</v>
      </c>
      <c r="T34" s="32" t="n">
        <v>0</v>
      </c>
      <c r="U34" s="33" t="n">
        <v>0</v>
      </c>
      <c r="V34" s="33" t="n">
        <v>0</v>
      </c>
      <c r="W34" s="33" t="n">
        <v>0</v>
      </c>
      <c r="X34" s="33" t="n">
        <v>0</v>
      </c>
      <c r="Y34" s="29" t="n">
        <f aca="false">SUM(T34:X34)</f>
        <v>0</v>
      </c>
      <c r="Z34" s="32" t="n">
        <v>40</v>
      </c>
      <c r="AA34" s="33" t="n">
        <v>1</v>
      </c>
      <c r="AB34" s="33" t="n">
        <v>1</v>
      </c>
      <c r="AC34" s="33" t="n">
        <v>0</v>
      </c>
      <c r="AD34" s="33" t="n">
        <v>0</v>
      </c>
      <c r="AE34" s="29" t="n">
        <f aca="false">SUM(Z34:AD34)</f>
        <v>42</v>
      </c>
      <c r="AF34" s="32" t="n">
        <v>0</v>
      </c>
      <c r="AG34" s="33" t="n">
        <v>0</v>
      </c>
      <c r="AH34" s="33" t="n">
        <v>0</v>
      </c>
      <c r="AI34" s="33" t="n">
        <v>0</v>
      </c>
      <c r="AJ34" s="33" t="n">
        <v>0</v>
      </c>
      <c r="AK34" s="29" t="n">
        <f aca="false">SUM(AF34:AJ34)</f>
        <v>0</v>
      </c>
      <c r="AL34" s="32" t="n">
        <v>7</v>
      </c>
      <c r="AM34" s="33" t="n">
        <v>0</v>
      </c>
      <c r="AN34" s="33" t="n">
        <v>2</v>
      </c>
      <c r="AO34" s="33" t="n">
        <v>0</v>
      </c>
      <c r="AP34" s="33" t="n">
        <v>0</v>
      </c>
      <c r="AQ34" s="29" t="n">
        <f aca="false">SUM(AL34:AP34)</f>
        <v>9</v>
      </c>
      <c r="AR34" s="32" t="n">
        <f aca="false">E34+J34+O34+T34+Z34+AF34+AL34</f>
        <v>57</v>
      </c>
      <c r="AS34" s="33" t="n">
        <f aca="false">F34+K34+P34+U34+AA34+AG34+AM34</f>
        <v>1</v>
      </c>
      <c r="AT34" s="33" t="n">
        <f aca="false">V34+AB34+AH34+AN34</f>
        <v>3</v>
      </c>
      <c r="AU34" s="33" t="n">
        <f aca="false">G34+L34+Q34+W34+AC34+AI34+AO34</f>
        <v>1</v>
      </c>
      <c r="AV34" s="33" t="n">
        <f aca="false">H34+M34+R34+X34+AD34+AJ34+AP34</f>
        <v>0</v>
      </c>
      <c r="AW34" s="29" t="n">
        <f aca="false">SUM(AR34:AV34)</f>
        <v>62</v>
      </c>
    </row>
    <row r="35" customFormat="false" ht="27.75" hidden="false" customHeight="false" outlineLevel="0" collapsed="false">
      <c r="A35" s="17" t="s">
        <v>38</v>
      </c>
      <c r="B35" s="24" t="n">
        <v>8001</v>
      </c>
      <c r="C35" s="24" t="n">
        <v>1401</v>
      </c>
      <c r="D35" s="25" t="n">
        <v>8</v>
      </c>
      <c r="E35" s="26" t="n">
        <v>12</v>
      </c>
      <c r="F35" s="27" t="n">
        <v>0</v>
      </c>
      <c r="G35" s="27" t="n">
        <v>0</v>
      </c>
      <c r="H35" s="27" t="n">
        <v>0</v>
      </c>
      <c r="I35" s="28" t="n">
        <f aca="false">SUM(E35:H35)</f>
        <v>12</v>
      </c>
      <c r="J35" s="26" t="n">
        <v>0</v>
      </c>
      <c r="K35" s="27" t="n">
        <v>0</v>
      </c>
      <c r="L35" s="27" t="n">
        <v>0</v>
      </c>
      <c r="M35" s="27" t="n">
        <v>0</v>
      </c>
      <c r="N35" s="29" t="n">
        <f aca="false">SUM(J35:M35)</f>
        <v>0</v>
      </c>
      <c r="O35" s="26" t="n">
        <v>0</v>
      </c>
      <c r="P35" s="27" t="n">
        <v>0</v>
      </c>
      <c r="Q35" s="27" t="n">
        <v>0</v>
      </c>
      <c r="R35" s="27" t="n">
        <v>0</v>
      </c>
      <c r="S35" s="29" t="n">
        <f aca="false">SUM(O35:R35)</f>
        <v>0</v>
      </c>
      <c r="T35" s="26" t="n">
        <v>8</v>
      </c>
      <c r="U35" s="27" t="n">
        <v>0</v>
      </c>
      <c r="V35" s="27" t="n">
        <v>0</v>
      </c>
      <c r="W35" s="27" t="n">
        <v>0</v>
      </c>
      <c r="X35" s="27" t="n">
        <v>0</v>
      </c>
      <c r="Y35" s="29" t="n">
        <f aca="false">SUM(T35:X35)</f>
        <v>8</v>
      </c>
      <c r="Z35" s="26" t="n">
        <v>66</v>
      </c>
      <c r="AA35" s="27" t="n">
        <v>0</v>
      </c>
      <c r="AB35" s="27" t="n">
        <v>0</v>
      </c>
      <c r="AC35" s="27" t="n">
        <v>0</v>
      </c>
      <c r="AD35" s="27" t="n">
        <v>0</v>
      </c>
      <c r="AE35" s="29" t="n">
        <f aca="false">SUM(Z35:AD35)</f>
        <v>66</v>
      </c>
      <c r="AF35" s="26" t="n">
        <v>0</v>
      </c>
      <c r="AG35" s="27" t="n">
        <v>0</v>
      </c>
      <c r="AH35" s="27" t="n">
        <v>0</v>
      </c>
      <c r="AI35" s="27" t="n">
        <v>0</v>
      </c>
      <c r="AJ35" s="27" t="n">
        <v>0</v>
      </c>
      <c r="AK35" s="29" t="n">
        <f aca="false">SUM(AF35:AJ35)</f>
        <v>0</v>
      </c>
      <c r="AL35" s="26" t="n">
        <v>16</v>
      </c>
      <c r="AM35" s="27" t="n">
        <v>0</v>
      </c>
      <c r="AN35" s="27" t="n">
        <v>0</v>
      </c>
      <c r="AO35" s="27" t="n">
        <v>0</v>
      </c>
      <c r="AP35" s="27" t="n">
        <v>0</v>
      </c>
      <c r="AQ35" s="29" t="n">
        <f aca="false">SUM(AL35:AP35)</f>
        <v>16</v>
      </c>
      <c r="AR35" s="26" t="n">
        <f aca="false">E35+J35+O35+T35+Z35+AF35+AL35</f>
        <v>102</v>
      </c>
      <c r="AS35" s="27" t="n">
        <f aca="false">F35+K35+P35+U35+AA35+AG35+AM35</f>
        <v>0</v>
      </c>
      <c r="AT35" s="27" t="n">
        <f aca="false">V35+AB35+AH35+AN35</f>
        <v>0</v>
      </c>
      <c r="AU35" s="27" t="n">
        <f aca="false">G35+L35+Q35+W35+AC35+AI35+AO35</f>
        <v>0</v>
      </c>
      <c r="AV35" s="27" t="n">
        <f aca="false">H35+M35+R35+X35+AD35+AJ35+AP35</f>
        <v>0</v>
      </c>
      <c r="AW35" s="29" t="n">
        <f aca="false">SUM(AR35:AV35)</f>
        <v>102</v>
      </c>
    </row>
    <row r="36" customFormat="false" ht="27.75" hidden="false" customHeight="false" outlineLevel="0" collapsed="false">
      <c r="A36" s="17" t="s">
        <v>39</v>
      </c>
      <c r="B36" s="30" t="n">
        <v>8501</v>
      </c>
      <c r="C36" s="30" t="n">
        <v>1401</v>
      </c>
      <c r="D36" s="31" t="n">
        <v>8</v>
      </c>
      <c r="E36" s="32" t="n">
        <v>7</v>
      </c>
      <c r="F36" s="33" t="n">
        <v>0</v>
      </c>
      <c r="G36" s="33" t="n">
        <v>2</v>
      </c>
      <c r="H36" s="33" t="n">
        <v>0</v>
      </c>
      <c r="I36" s="28" t="n">
        <f aca="false">SUM(E36:H36)</f>
        <v>9</v>
      </c>
      <c r="J36" s="32" t="n">
        <v>0</v>
      </c>
      <c r="K36" s="33" t="n">
        <v>0</v>
      </c>
      <c r="L36" s="33" t="n">
        <v>1</v>
      </c>
      <c r="M36" s="33" t="n">
        <v>0</v>
      </c>
      <c r="N36" s="29" t="n">
        <f aca="false">SUM(J36:M36)</f>
        <v>1</v>
      </c>
      <c r="O36" s="32" t="n">
        <v>1</v>
      </c>
      <c r="P36" s="33" t="n">
        <v>0</v>
      </c>
      <c r="Q36" s="33" t="n">
        <v>0</v>
      </c>
      <c r="R36" s="33" t="n">
        <v>0</v>
      </c>
      <c r="S36" s="29" t="n">
        <f aca="false">SUM(O36:R36)</f>
        <v>1</v>
      </c>
      <c r="T36" s="32" t="n">
        <v>20</v>
      </c>
      <c r="U36" s="33" t="n">
        <v>0</v>
      </c>
      <c r="V36" s="33" t="n">
        <v>0</v>
      </c>
      <c r="W36" s="33" t="n">
        <v>0</v>
      </c>
      <c r="X36" s="33" t="n">
        <v>0</v>
      </c>
      <c r="Y36" s="29" t="n">
        <f aca="false">SUM(T36:X36)</f>
        <v>20</v>
      </c>
      <c r="Z36" s="32" t="n">
        <v>35</v>
      </c>
      <c r="AA36" s="33" t="n">
        <v>0</v>
      </c>
      <c r="AB36" s="33" t="n">
        <v>2</v>
      </c>
      <c r="AC36" s="33" t="n">
        <v>0</v>
      </c>
      <c r="AD36" s="33" t="n">
        <v>1</v>
      </c>
      <c r="AE36" s="29" t="n">
        <f aca="false">SUM(Z36:AD36)</f>
        <v>38</v>
      </c>
      <c r="AF36" s="32" t="n">
        <v>0</v>
      </c>
      <c r="AG36" s="33" t="n">
        <v>0</v>
      </c>
      <c r="AH36" s="33" t="n">
        <v>0</v>
      </c>
      <c r="AI36" s="33" t="n">
        <v>0</v>
      </c>
      <c r="AJ36" s="33" t="n">
        <v>0</v>
      </c>
      <c r="AK36" s="29" t="n">
        <f aca="false">SUM(AF36:AJ36)</f>
        <v>0</v>
      </c>
      <c r="AL36" s="32" t="n">
        <v>17</v>
      </c>
      <c r="AM36" s="33" t="n">
        <v>0</v>
      </c>
      <c r="AN36" s="33" t="n">
        <v>0</v>
      </c>
      <c r="AO36" s="33" t="n">
        <v>0</v>
      </c>
      <c r="AP36" s="33" t="n">
        <v>0</v>
      </c>
      <c r="AQ36" s="29" t="n">
        <f aca="false">SUM(AL36:AP36)</f>
        <v>17</v>
      </c>
      <c r="AR36" s="32" t="n">
        <f aca="false">E36+J36+O36+T36+Z36+AF36+AL36</f>
        <v>80</v>
      </c>
      <c r="AS36" s="33" t="n">
        <f aca="false">F36+K36+P36+U36+AA36+AG36+AM36</f>
        <v>0</v>
      </c>
      <c r="AT36" s="33" t="n">
        <f aca="false">V36+AB36+AH36+AN36</f>
        <v>2</v>
      </c>
      <c r="AU36" s="33" t="n">
        <f aca="false">G36+L36+Q36+W36+AC36+AI36+AO36</f>
        <v>3</v>
      </c>
      <c r="AV36" s="33" t="n">
        <f aca="false">H36+M36+R36+X36+AD36+AJ36+AP36</f>
        <v>1</v>
      </c>
      <c r="AW36" s="29" t="n">
        <f aca="false">SUM(AR36:AV36)</f>
        <v>86</v>
      </c>
    </row>
    <row r="37" customFormat="false" ht="28.5" hidden="false" customHeight="false" outlineLevel="0" collapsed="false">
      <c r="A37" s="17" t="s">
        <v>40</v>
      </c>
      <c r="B37" s="34" t="n">
        <v>9010</v>
      </c>
      <c r="C37" s="34" t="n">
        <v>1401</v>
      </c>
      <c r="D37" s="35" t="n">
        <v>8</v>
      </c>
      <c r="E37" s="36" t="n">
        <v>5</v>
      </c>
      <c r="F37" s="37" t="n">
        <v>0</v>
      </c>
      <c r="G37" s="37" t="n">
        <v>0</v>
      </c>
      <c r="H37" s="37" t="n">
        <v>0</v>
      </c>
      <c r="I37" s="38" t="n">
        <f aca="false">SUM(E37:H37)</f>
        <v>5</v>
      </c>
      <c r="J37" s="36" t="n">
        <v>1</v>
      </c>
      <c r="K37" s="37" t="n">
        <v>0</v>
      </c>
      <c r="L37" s="37" t="n">
        <v>0</v>
      </c>
      <c r="M37" s="37" t="n">
        <v>0</v>
      </c>
      <c r="N37" s="39" t="n">
        <f aca="false">SUM(J37:M37)</f>
        <v>1</v>
      </c>
      <c r="O37" s="36" t="n">
        <v>0</v>
      </c>
      <c r="P37" s="37" t="n">
        <v>0</v>
      </c>
      <c r="Q37" s="37" t="n">
        <v>0</v>
      </c>
      <c r="R37" s="37" t="n">
        <v>0</v>
      </c>
      <c r="S37" s="39" t="n">
        <f aca="false">SUM(O37:R37)</f>
        <v>0</v>
      </c>
      <c r="T37" s="36" t="n">
        <v>12</v>
      </c>
      <c r="U37" s="37" t="n">
        <v>0</v>
      </c>
      <c r="V37" s="37" t="n">
        <v>0</v>
      </c>
      <c r="W37" s="37" t="n">
        <v>0</v>
      </c>
      <c r="X37" s="37" t="n">
        <v>0</v>
      </c>
      <c r="Y37" s="39" t="n">
        <f aca="false">SUM(T37:X37)</f>
        <v>12</v>
      </c>
      <c r="Z37" s="36" t="n">
        <v>25</v>
      </c>
      <c r="AA37" s="37" t="n">
        <v>0</v>
      </c>
      <c r="AB37" s="37" t="n">
        <v>0</v>
      </c>
      <c r="AC37" s="37" t="n">
        <v>0</v>
      </c>
      <c r="AD37" s="37" t="n">
        <v>0</v>
      </c>
      <c r="AE37" s="39" t="n">
        <f aca="false">SUM(Z37:AD37)</f>
        <v>25</v>
      </c>
      <c r="AF37" s="36" t="n">
        <v>0</v>
      </c>
      <c r="AG37" s="37" t="n">
        <v>0</v>
      </c>
      <c r="AH37" s="37" t="n">
        <v>0</v>
      </c>
      <c r="AI37" s="37" t="n">
        <v>0</v>
      </c>
      <c r="AJ37" s="37" t="n">
        <v>0</v>
      </c>
      <c r="AK37" s="39" t="n">
        <f aca="false">SUM(AF37:AJ37)</f>
        <v>0</v>
      </c>
      <c r="AL37" s="36" t="n">
        <v>14</v>
      </c>
      <c r="AM37" s="37" t="n">
        <v>0</v>
      </c>
      <c r="AN37" s="37" t="n">
        <v>0</v>
      </c>
      <c r="AO37" s="37" t="n">
        <v>0</v>
      </c>
      <c r="AP37" s="37" t="n">
        <v>1</v>
      </c>
      <c r="AQ37" s="39" t="n">
        <f aca="false">SUM(AL37:AP37)</f>
        <v>15</v>
      </c>
      <c r="AR37" s="36" t="n">
        <f aca="false">E37+J37+O37+T37+Z37+AF37+AL37</f>
        <v>57</v>
      </c>
      <c r="AS37" s="37" t="n">
        <f aca="false">F37+K37+P37+U37+AA37+AG37+AM37</f>
        <v>0</v>
      </c>
      <c r="AT37" s="37" t="n">
        <f aca="false">V37+AB37+AH37+AN37</f>
        <v>0</v>
      </c>
      <c r="AU37" s="37" t="n">
        <f aca="false">G37+L37+Q37+W37+AC37+AI37+AO37</f>
        <v>0</v>
      </c>
      <c r="AV37" s="37" t="n">
        <f aca="false">H37+M37+R37+X37+AD37+AJ37+AP37</f>
        <v>1</v>
      </c>
      <c r="AW37" s="39" t="n">
        <f aca="false">SUM(AR37:AV37)</f>
        <v>58</v>
      </c>
    </row>
    <row r="38" customFormat="false" ht="83.25" hidden="false" customHeight="true" outlineLevel="0" collapsed="false">
      <c r="A38" s="40" t="s">
        <v>41</v>
      </c>
      <c r="B38" s="40"/>
      <c r="C38" s="40"/>
      <c r="D38" s="40"/>
      <c r="E38" s="41" t="n">
        <f aca="false">SUM(E22:E37)</f>
        <v>143</v>
      </c>
      <c r="F38" s="42" t="n">
        <f aca="false">SUM(F22:F37)</f>
        <v>2</v>
      </c>
      <c r="G38" s="42" t="n">
        <f aca="false">SUM(G22:G37)</f>
        <v>10</v>
      </c>
      <c r="H38" s="42" t="n">
        <f aca="false">SUM(H22:H37)</f>
        <v>1</v>
      </c>
      <c r="I38" s="43" t="n">
        <f aca="false">SUM(E38:H38)</f>
        <v>156</v>
      </c>
      <c r="J38" s="41" t="n">
        <f aca="false">SUM(J22:J37)</f>
        <v>4</v>
      </c>
      <c r="K38" s="42" t="n">
        <f aca="false">SUM(K22:K37)</f>
        <v>1</v>
      </c>
      <c r="L38" s="42" t="n">
        <f aca="false">SUM(L22:L37)</f>
        <v>1</v>
      </c>
      <c r="M38" s="42" t="n">
        <f aca="false">SUM(M22:M37)</f>
        <v>0</v>
      </c>
      <c r="N38" s="43" t="n">
        <f aca="false">SUM(J38:M38)</f>
        <v>6</v>
      </c>
      <c r="O38" s="41" t="n">
        <f aca="false">SUM(O22:O37)</f>
        <v>2</v>
      </c>
      <c r="P38" s="42" t="n">
        <f aca="false">SUM(P22:P37)</f>
        <v>0</v>
      </c>
      <c r="Q38" s="42" t="n">
        <f aca="false">SUM(Q22:Q37)</f>
        <v>1</v>
      </c>
      <c r="R38" s="42" t="n">
        <f aca="false">SUM(R22:R37)</f>
        <v>0</v>
      </c>
      <c r="S38" s="43" t="n">
        <f aca="false">SUM(O38:R38)</f>
        <v>3</v>
      </c>
      <c r="T38" s="41" t="n">
        <f aca="false">SUM(T22:T37)</f>
        <v>183</v>
      </c>
      <c r="U38" s="42" t="n">
        <f aca="false">SUM(U22:U37)</f>
        <v>0</v>
      </c>
      <c r="V38" s="42" t="n">
        <f aca="false">SUM(V22:V37)</f>
        <v>0</v>
      </c>
      <c r="W38" s="42" t="n">
        <f aca="false">SUM(W22:W37)</f>
        <v>0</v>
      </c>
      <c r="X38" s="42" t="n">
        <f aca="false">SUM(X22:X37)</f>
        <v>1</v>
      </c>
      <c r="Y38" s="43" t="n">
        <f aca="false">SUM(T38:X38)</f>
        <v>184</v>
      </c>
      <c r="Z38" s="41" t="n">
        <f aca="false">SUM(Z22:Z37)</f>
        <v>529</v>
      </c>
      <c r="AA38" s="42" t="n">
        <f aca="false">SUM(AA22:AA37)</f>
        <v>7</v>
      </c>
      <c r="AB38" s="42" t="n">
        <f aca="false">SUM(AB22:AB37)</f>
        <v>49</v>
      </c>
      <c r="AC38" s="42" t="n">
        <f aca="false">SUM(AC22:AC37)</f>
        <v>7</v>
      </c>
      <c r="AD38" s="42" t="n">
        <f aca="false">SUM(AD22:AD37)</f>
        <v>2</v>
      </c>
      <c r="AE38" s="43" t="n">
        <f aca="false">SUM(Z38:AD38)</f>
        <v>594</v>
      </c>
      <c r="AF38" s="41" t="n">
        <f aca="false">SUM(AF22:AF37)</f>
        <v>4</v>
      </c>
      <c r="AG38" s="42" t="n">
        <f aca="false">SUM(AG22:AG37)</f>
        <v>0</v>
      </c>
      <c r="AH38" s="42" t="n">
        <f aca="false">SUM(AH22:AH37)</f>
        <v>0</v>
      </c>
      <c r="AI38" s="42" t="n">
        <f aca="false">SUM(AI22:AI37)</f>
        <v>0</v>
      </c>
      <c r="AJ38" s="42" t="n">
        <f aca="false">SUM(AJ22:AJ37)</f>
        <v>0</v>
      </c>
      <c r="AK38" s="43" t="n">
        <f aca="false">SUM(AF38:AJ38)</f>
        <v>4</v>
      </c>
      <c r="AL38" s="41" t="n">
        <f aca="false">SUM(AL22:AL37)</f>
        <v>252</v>
      </c>
      <c r="AM38" s="42" t="n">
        <f aca="false">SUM(AM22:AM37)</f>
        <v>0</v>
      </c>
      <c r="AN38" s="42" t="n">
        <f aca="false">SUM(AN22:AN37)</f>
        <v>9</v>
      </c>
      <c r="AO38" s="42" t="n">
        <f aca="false">SUM(AO22:AO37)</f>
        <v>1</v>
      </c>
      <c r="AP38" s="42" t="n">
        <f aca="false">SUM(AP22:AP37)</f>
        <v>1</v>
      </c>
      <c r="AQ38" s="43" t="n">
        <f aca="false">SUM(AL38:AP38)</f>
        <v>263</v>
      </c>
      <c r="AR38" s="41" t="n">
        <f aca="false">SUM(AR22:AR37)</f>
        <v>1117</v>
      </c>
      <c r="AS38" s="42" t="n">
        <f aca="false">SUM(AS22:AS37)</f>
        <v>10</v>
      </c>
      <c r="AT38" s="42" t="n">
        <f aca="false">SUM(AT22:AT37)</f>
        <v>58</v>
      </c>
      <c r="AU38" s="42" t="n">
        <f aca="false">SUM(AU22:AU37)</f>
        <v>20</v>
      </c>
      <c r="AV38" s="42" t="n">
        <f aca="false">SUM(AV22:AV37)</f>
        <v>5</v>
      </c>
      <c r="AW38" s="44" t="n">
        <f aca="false">SUM(AW22:AW37)</f>
        <v>1210</v>
      </c>
    </row>
    <row r="39" customFormat="false" ht="36" hidden="false" customHeight="false" outlineLevel="0" collapsed="false">
      <c r="A39" s="45" t="s">
        <v>42</v>
      </c>
      <c r="B39" s="46" t="n">
        <v>9999</v>
      </c>
      <c r="C39" s="47" t="n">
        <v>1401</v>
      </c>
      <c r="D39" s="48" t="n">
        <v>8</v>
      </c>
      <c r="E39" s="49" t="n">
        <f aca="false">E38+F38+G38+H38</f>
        <v>156</v>
      </c>
      <c r="F39" s="49"/>
      <c r="G39" s="49"/>
      <c r="H39" s="49"/>
      <c r="I39" s="43"/>
      <c r="J39" s="49" t="n">
        <f aca="false">J38+K38+L38+M38</f>
        <v>6</v>
      </c>
      <c r="K39" s="49"/>
      <c r="L39" s="49"/>
      <c r="M39" s="49"/>
      <c r="N39" s="43"/>
      <c r="O39" s="49" t="n">
        <f aca="false">O38+P38+Q38+R38</f>
        <v>3</v>
      </c>
      <c r="P39" s="49"/>
      <c r="Q39" s="49"/>
      <c r="R39" s="49"/>
      <c r="S39" s="43"/>
      <c r="T39" s="49" t="n">
        <f aca="false">T38+U38+V38+W38+X38</f>
        <v>184</v>
      </c>
      <c r="U39" s="49"/>
      <c r="V39" s="49"/>
      <c r="W39" s="49"/>
      <c r="X39" s="49"/>
      <c r="Y39" s="43"/>
      <c r="Z39" s="49" t="n">
        <f aca="false">Z38+AA38+AB38+AC38+AD38</f>
        <v>594</v>
      </c>
      <c r="AA39" s="49"/>
      <c r="AB39" s="49"/>
      <c r="AC39" s="49"/>
      <c r="AD39" s="49"/>
      <c r="AE39" s="43"/>
      <c r="AF39" s="49" t="n">
        <f aca="false">AF38+AG38+AH38+AI38+AJ38</f>
        <v>4</v>
      </c>
      <c r="AG39" s="49"/>
      <c r="AH39" s="49"/>
      <c r="AI39" s="49"/>
      <c r="AJ39" s="49"/>
      <c r="AK39" s="43"/>
      <c r="AL39" s="49" t="n">
        <f aca="false">AL38+AM38+AN38+AO38+AP38</f>
        <v>263</v>
      </c>
      <c r="AM39" s="49"/>
      <c r="AN39" s="49"/>
      <c r="AO39" s="49"/>
      <c r="AP39" s="49"/>
      <c r="AQ39" s="43"/>
      <c r="AR39" s="49" t="n">
        <f aca="false">AR38+AS38+AT38+AU38+AV38</f>
        <v>1210</v>
      </c>
      <c r="AS39" s="49"/>
      <c r="AT39" s="49"/>
      <c r="AU39" s="49"/>
      <c r="AV39" s="49"/>
      <c r="AW39" s="44"/>
    </row>
    <row r="40" customFormat="false" ht="27.75" hidden="false" customHeight="false" outlineLevel="0" collapsed="false">
      <c r="A40" s="17" t="s">
        <v>25</v>
      </c>
      <c r="B40" s="18" t="n">
        <v>6010</v>
      </c>
      <c r="C40" s="18" t="n">
        <v>1401</v>
      </c>
      <c r="D40" s="19" t="n">
        <v>9</v>
      </c>
      <c r="E40" s="20" t="n">
        <v>0</v>
      </c>
      <c r="F40" s="21" t="n">
        <v>0</v>
      </c>
      <c r="G40" s="21" t="n">
        <v>0</v>
      </c>
      <c r="H40" s="21" t="n">
        <v>0</v>
      </c>
      <c r="I40" s="22" t="n">
        <f aca="false">SUM(E40:H40)</f>
        <v>0</v>
      </c>
      <c r="J40" s="20" t="n">
        <v>0</v>
      </c>
      <c r="K40" s="21" t="n">
        <v>0</v>
      </c>
      <c r="L40" s="21" t="n">
        <v>0</v>
      </c>
      <c r="M40" s="21" t="n">
        <v>0</v>
      </c>
      <c r="N40" s="23" t="n">
        <f aca="false">SUM(J40:M40)</f>
        <v>0</v>
      </c>
      <c r="O40" s="20" t="n">
        <v>0</v>
      </c>
      <c r="P40" s="21" t="n">
        <v>0</v>
      </c>
      <c r="Q40" s="21" t="n">
        <v>0</v>
      </c>
      <c r="R40" s="21" t="n">
        <v>0</v>
      </c>
      <c r="S40" s="23" t="n">
        <f aca="false">SUM(O40:R40)</f>
        <v>0</v>
      </c>
      <c r="T40" s="20" t="n">
        <v>4</v>
      </c>
      <c r="U40" s="21" t="n">
        <v>0</v>
      </c>
      <c r="V40" s="21" t="n">
        <v>0</v>
      </c>
      <c r="W40" s="21" t="n">
        <v>0</v>
      </c>
      <c r="X40" s="21" t="n">
        <v>0</v>
      </c>
      <c r="Y40" s="23" t="n">
        <f aca="false">SUM(T40:X40)</f>
        <v>4</v>
      </c>
      <c r="Z40" s="20" t="n">
        <v>0</v>
      </c>
      <c r="AA40" s="21" t="n">
        <v>0</v>
      </c>
      <c r="AB40" s="21" t="n">
        <v>0</v>
      </c>
      <c r="AC40" s="21" t="n">
        <v>0</v>
      </c>
      <c r="AD40" s="21" t="n">
        <v>0</v>
      </c>
      <c r="AE40" s="23" t="n">
        <f aca="false">SUM(Z40:AD40)</f>
        <v>0</v>
      </c>
      <c r="AF40" s="20" t="n">
        <v>0</v>
      </c>
      <c r="AG40" s="21" t="n">
        <v>0</v>
      </c>
      <c r="AH40" s="21" t="n">
        <v>0</v>
      </c>
      <c r="AI40" s="21" t="n">
        <v>0</v>
      </c>
      <c r="AJ40" s="21" t="n">
        <v>0</v>
      </c>
      <c r="AK40" s="23" t="n">
        <f aca="false">SUM(AF40:AJ40)</f>
        <v>0</v>
      </c>
      <c r="AL40" s="20" t="n">
        <v>0</v>
      </c>
      <c r="AM40" s="21" t="n">
        <v>0</v>
      </c>
      <c r="AN40" s="21" t="n">
        <v>0</v>
      </c>
      <c r="AO40" s="21" t="n">
        <v>0</v>
      </c>
      <c r="AP40" s="21" t="n">
        <v>0</v>
      </c>
      <c r="AQ40" s="23" t="n">
        <f aca="false">SUM(AL40:AP40)</f>
        <v>0</v>
      </c>
      <c r="AR40" s="20" t="n">
        <f aca="false">E40+J40+O40+T40+Z40+AF40+AL40</f>
        <v>4</v>
      </c>
      <c r="AS40" s="21" t="n">
        <f aca="false">F40+K40+P40+U40+AA40+AG40+AM40</f>
        <v>0</v>
      </c>
      <c r="AT40" s="21" t="n">
        <f aca="false">V40+AB40+AH40+AN40</f>
        <v>0</v>
      </c>
      <c r="AU40" s="21" t="n">
        <f aca="false">G40+L40+Q40+W40+AC40+AI40+AO40</f>
        <v>0</v>
      </c>
      <c r="AV40" s="21" t="n">
        <f aca="false">H40+M40+R40+X40+AD40+AJ40+AP40</f>
        <v>0</v>
      </c>
      <c r="AW40" s="23" t="n">
        <f aca="false">SUM(AR40:AV40)</f>
        <v>4</v>
      </c>
    </row>
    <row r="41" customFormat="false" ht="27.75" hidden="false" customHeight="false" outlineLevel="0" collapsed="false">
      <c r="A41" s="17" t="s">
        <v>26</v>
      </c>
      <c r="B41" s="24" t="n">
        <v>6001</v>
      </c>
      <c r="C41" s="24" t="n">
        <v>1401</v>
      </c>
      <c r="D41" s="25" t="n">
        <v>9</v>
      </c>
      <c r="E41" s="26" t="n">
        <v>11</v>
      </c>
      <c r="F41" s="27" t="n">
        <v>0</v>
      </c>
      <c r="G41" s="27" t="n">
        <v>0</v>
      </c>
      <c r="H41" s="27" t="n">
        <v>0</v>
      </c>
      <c r="I41" s="28" t="n">
        <f aca="false">SUM(E41:H41)</f>
        <v>11</v>
      </c>
      <c r="J41" s="26" t="n">
        <v>0</v>
      </c>
      <c r="K41" s="27" t="n">
        <v>0</v>
      </c>
      <c r="L41" s="27" t="n">
        <v>0</v>
      </c>
      <c r="M41" s="27" t="n">
        <v>0</v>
      </c>
      <c r="N41" s="29" t="n">
        <f aca="false">SUM(J41:M41)</f>
        <v>0</v>
      </c>
      <c r="O41" s="26" t="n">
        <v>1</v>
      </c>
      <c r="P41" s="27" t="n">
        <v>0</v>
      </c>
      <c r="Q41" s="27" t="n">
        <v>0</v>
      </c>
      <c r="R41" s="27" t="n">
        <v>0</v>
      </c>
      <c r="S41" s="29" t="n">
        <f aca="false">SUM(O41:R41)</f>
        <v>1</v>
      </c>
      <c r="T41" s="26" t="n">
        <v>4</v>
      </c>
      <c r="U41" s="27" t="n">
        <v>0</v>
      </c>
      <c r="V41" s="27" t="n">
        <v>0</v>
      </c>
      <c r="W41" s="27" t="n">
        <v>0</v>
      </c>
      <c r="X41" s="27" t="n">
        <v>0</v>
      </c>
      <c r="Y41" s="29" t="n">
        <f aca="false">SUM(T41:X41)</f>
        <v>4</v>
      </c>
      <c r="Z41" s="26" t="n">
        <v>13</v>
      </c>
      <c r="AA41" s="27" t="n">
        <v>0</v>
      </c>
      <c r="AB41" s="27" t="n">
        <v>0</v>
      </c>
      <c r="AC41" s="27" t="n">
        <v>0</v>
      </c>
      <c r="AD41" s="27" t="n">
        <v>0</v>
      </c>
      <c r="AE41" s="29" t="n">
        <f aca="false">SUM(Z41:AD41)</f>
        <v>13</v>
      </c>
      <c r="AF41" s="26" t="n">
        <v>0</v>
      </c>
      <c r="AG41" s="27" t="n">
        <v>0</v>
      </c>
      <c r="AH41" s="27" t="n">
        <v>0</v>
      </c>
      <c r="AI41" s="27" t="n">
        <v>0</v>
      </c>
      <c r="AJ41" s="27" t="n">
        <v>0</v>
      </c>
      <c r="AK41" s="29" t="n">
        <f aca="false">SUM(AF41:AJ41)</f>
        <v>0</v>
      </c>
      <c r="AL41" s="26" t="n">
        <v>3</v>
      </c>
      <c r="AM41" s="27" t="n">
        <v>0</v>
      </c>
      <c r="AN41" s="27" t="n">
        <v>0</v>
      </c>
      <c r="AO41" s="27" t="n">
        <v>0</v>
      </c>
      <c r="AP41" s="27" t="n">
        <v>0</v>
      </c>
      <c r="AQ41" s="29" t="n">
        <f aca="false">SUM(AL41:AP41)</f>
        <v>3</v>
      </c>
      <c r="AR41" s="26" t="n">
        <f aca="false">E41+J41+O41+T41+Z41+AF41+AL41</f>
        <v>32</v>
      </c>
      <c r="AS41" s="27" t="n">
        <f aca="false">F41+K41+P41+U41+AA41+AG41+AM41</f>
        <v>0</v>
      </c>
      <c r="AT41" s="27" t="n">
        <f aca="false">V41+AB41+AH41+AN41</f>
        <v>0</v>
      </c>
      <c r="AU41" s="27" t="n">
        <f aca="false">G41+L41+Q41+W41+AC41+AI41+AO41</f>
        <v>0</v>
      </c>
      <c r="AV41" s="27" t="n">
        <f aca="false">H41+M41+R41+X41+AD41+AJ41+AP41</f>
        <v>0</v>
      </c>
      <c r="AW41" s="29" t="n">
        <f aca="false">SUM(AR41:AV41)</f>
        <v>32</v>
      </c>
    </row>
    <row r="42" customFormat="false" ht="27.75" hidden="false" customHeight="false" outlineLevel="0" collapsed="false">
      <c r="A42" s="17" t="s">
        <v>27</v>
      </c>
      <c r="B42" s="30" t="n">
        <v>5001</v>
      </c>
      <c r="C42" s="30" t="n">
        <v>1401</v>
      </c>
      <c r="D42" s="31" t="n">
        <v>9</v>
      </c>
      <c r="E42" s="32" t="n">
        <v>2</v>
      </c>
      <c r="F42" s="33" t="n">
        <v>0</v>
      </c>
      <c r="G42" s="33" t="n">
        <v>1</v>
      </c>
      <c r="H42" s="33" t="n">
        <v>0</v>
      </c>
      <c r="I42" s="28" t="n">
        <f aca="false">SUM(E42:H42)</f>
        <v>3</v>
      </c>
      <c r="J42" s="32" t="n">
        <v>0</v>
      </c>
      <c r="K42" s="33" t="n">
        <v>0</v>
      </c>
      <c r="L42" s="33" t="n">
        <v>0</v>
      </c>
      <c r="M42" s="33" t="n">
        <v>0</v>
      </c>
      <c r="N42" s="29" t="n">
        <f aca="false">SUM(J42:M42)</f>
        <v>0</v>
      </c>
      <c r="O42" s="32" t="n">
        <v>0</v>
      </c>
      <c r="P42" s="33" t="n">
        <v>0</v>
      </c>
      <c r="Q42" s="33" t="n">
        <v>0</v>
      </c>
      <c r="R42" s="33" t="n">
        <v>0</v>
      </c>
      <c r="S42" s="29" t="n">
        <f aca="false">SUM(O42:R42)</f>
        <v>0</v>
      </c>
      <c r="T42" s="32" t="n">
        <v>10</v>
      </c>
      <c r="U42" s="33" t="n">
        <v>0</v>
      </c>
      <c r="V42" s="33" t="n">
        <v>0</v>
      </c>
      <c r="W42" s="33" t="n">
        <v>0</v>
      </c>
      <c r="X42" s="33" t="n">
        <v>0</v>
      </c>
      <c r="Y42" s="29" t="n">
        <f aca="false">SUM(T42:X42)</f>
        <v>10</v>
      </c>
      <c r="Z42" s="32" t="n">
        <v>45</v>
      </c>
      <c r="AA42" s="33" t="n">
        <v>0</v>
      </c>
      <c r="AB42" s="33" t="n">
        <v>0</v>
      </c>
      <c r="AC42" s="33" t="n">
        <v>0</v>
      </c>
      <c r="AD42" s="33" t="n">
        <v>0</v>
      </c>
      <c r="AE42" s="29" t="n">
        <f aca="false">SUM(Z42:AD42)</f>
        <v>45</v>
      </c>
      <c r="AF42" s="32" t="n">
        <v>0</v>
      </c>
      <c r="AG42" s="33" t="n">
        <v>0</v>
      </c>
      <c r="AH42" s="33" t="n">
        <v>0</v>
      </c>
      <c r="AI42" s="33" t="n">
        <v>0</v>
      </c>
      <c r="AJ42" s="33" t="n">
        <v>0</v>
      </c>
      <c r="AK42" s="29" t="n">
        <f aca="false">SUM(AF42:AJ42)</f>
        <v>0</v>
      </c>
      <c r="AL42" s="32" t="n">
        <v>10</v>
      </c>
      <c r="AM42" s="33" t="n">
        <v>0</v>
      </c>
      <c r="AN42" s="33" t="n">
        <v>0</v>
      </c>
      <c r="AO42" s="33" t="n">
        <v>0</v>
      </c>
      <c r="AP42" s="33" t="n">
        <v>0</v>
      </c>
      <c r="AQ42" s="29" t="n">
        <f aca="false">SUM(AL42:AP42)</f>
        <v>10</v>
      </c>
      <c r="AR42" s="32" t="n">
        <f aca="false">E42+J42+O42+T42+Z42+AF42+AL42</f>
        <v>67</v>
      </c>
      <c r="AS42" s="33" t="n">
        <f aca="false">F42+K42+P42+U42+AA42+AG42+AM42</f>
        <v>0</v>
      </c>
      <c r="AT42" s="33" t="n">
        <f aca="false">V42+AB42+AH42+AN42</f>
        <v>0</v>
      </c>
      <c r="AU42" s="33" t="n">
        <f aca="false">G42+L42+Q42+W42+AC42+AI42+AO42</f>
        <v>1</v>
      </c>
      <c r="AV42" s="33" t="n">
        <f aca="false">H42+M42+R42+X42+AD42+AJ42+AP42</f>
        <v>0</v>
      </c>
      <c r="AW42" s="29" t="n">
        <f aca="false">SUM(AR42:AV42)</f>
        <v>68</v>
      </c>
    </row>
    <row r="43" customFormat="false" ht="27.75" hidden="false" customHeight="false" outlineLevel="0" collapsed="false">
      <c r="A43" s="17" t="s">
        <v>28</v>
      </c>
      <c r="B43" s="24" t="n">
        <v>9001</v>
      </c>
      <c r="C43" s="24" t="n">
        <v>1401</v>
      </c>
      <c r="D43" s="25" t="n">
        <v>9</v>
      </c>
      <c r="E43" s="26" t="n">
        <v>9</v>
      </c>
      <c r="F43" s="27" t="n">
        <v>0</v>
      </c>
      <c r="G43" s="27" t="n">
        <v>1</v>
      </c>
      <c r="H43" s="27" t="n">
        <v>0</v>
      </c>
      <c r="I43" s="28" t="n">
        <f aca="false">SUM(E43:H43)</f>
        <v>10</v>
      </c>
      <c r="J43" s="26" t="n">
        <v>0</v>
      </c>
      <c r="K43" s="27" t="n">
        <v>0</v>
      </c>
      <c r="L43" s="27" t="n">
        <v>0</v>
      </c>
      <c r="M43" s="27" t="n">
        <v>0</v>
      </c>
      <c r="N43" s="29" t="n">
        <f aca="false">SUM(J43:M43)</f>
        <v>0</v>
      </c>
      <c r="O43" s="26" t="n">
        <v>0</v>
      </c>
      <c r="P43" s="27" t="n">
        <v>0</v>
      </c>
      <c r="Q43" s="27" t="n">
        <v>0</v>
      </c>
      <c r="R43" s="27" t="n">
        <v>0</v>
      </c>
      <c r="S43" s="29" t="n">
        <f aca="false">SUM(O43:R43)</f>
        <v>0</v>
      </c>
      <c r="T43" s="26" t="n">
        <v>31</v>
      </c>
      <c r="U43" s="27" t="n">
        <v>0</v>
      </c>
      <c r="V43" s="27" t="n">
        <v>0</v>
      </c>
      <c r="W43" s="27" t="n">
        <v>0</v>
      </c>
      <c r="X43" s="27" t="n">
        <v>0</v>
      </c>
      <c r="Y43" s="29" t="n">
        <f aca="false">SUM(T43:X43)</f>
        <v>31</v>
      </c>
      <c r="Z43" s="26" t="n">
        <v>5</v>
      </c>
      <c r="AA43" s="27" t="n">
        <v>0</v>
      </c>
      <c r="AB43" s="27" t="n">
        <v>4</v>
      </c>
      <c r="AC43" s="27" t="n">
        <v>1</v>
      </c>
      <c r="AD43" s="27" t="n">
        <v>0</v>
      </c>
      <c r="AE43" s="29" t="n">
        <f aca="false">SUM(Z43:AD43)</f>
        <v>10</v>
      </c>
      <c r="AF43" s="26" t="n">
        <v>0</v>
      </c>
      <c r="AG43" s="27" t="n">
        <v>0</v>
      </c>
      <c r="AH43" s="27" t="n">
        <v>0</v>
      </c>
      <c r="AI43" s="27" t="n">
        <v>0</v>
      </c>
      <c r="AJ43" s="27" t="n">
        <v>0</v>
      </c>
      <c r="AK43" s="29" t="n">
        <f aca="false">SUM(AF43:AJ43)</f>
        <v>0</v>
      </c>
      <c r="AL43" s="26" t="n">
        <v>17</v>
      </c>
      <c r="AM43" s="27" t="n">
        <v>0</v>
      </c>
      <c r="AN43" s="27" t="n">
        <v>1</v>
      </c>
      <c r="AO43" s="27" t="n">
        <v>0</v>
      </c>
      <c r="AP43" s="27" t="n">
        <v>0</v>
      </c>
      <c r="AQ43" s="29" t="n">
        <f aca="false">SUM(AL43:AP43)</f>
        <v>18</v>
      </c>
      <c r="AR43" s="26" t="n">
        <f aca="false">E43+J43+O43+T43+Z43+AF43+AL43</f>
        <v>62</v>
      </c>
      <c r="AS43" s="27" t="n">
        <f aca="false">F43+K43+P43+U43+AA43+AG43+AM43</f>
        <v>0</v>
      </c>
      <c r="AT43" s="27" t="n">
        <f aca="false">V43+AB43+AH43+AN43</f>
        <v>5</v>
      </c>
      <c r="AU43" s="27" t="n">
        <f aca="false">G43+L43+Q43+W43+AC43+AI43+AO43</f>
        <v>2</v>
      </c>
      <c r="AV43" s="27" t="n">
        <f aca="false">H43+M43+R43+X43+AD43+AJ43+AP43</f>
        <v>0</v>
      </c>
      <c r="AW43" s="29" t="n">
        <f aca="false">SUM(AR43:AV43)</f>
        <v>69</v>
      </c>
    </row>
    <row r="44" customFormat="false" ht="27.75" hidden="false" customHeight="false" outlineLevel="0" collapsed="false">
      <c r="A44" s="17" t="s">
        <v>29</v>
      </c>
      <c r="B44" s="30" t="n">
        <v>7001</v>
      </c>
      <c r="C44" s="30" t="n">
        <v>1401</v>
      </c>
      <c r="D44" s="31" t="n">
        <v>9</v>
      </c>
      <c r="E44" s="32" t="n">
        <v>19</v>
      </c>
      <c r="F44" s="33" t="n">
        <v>0</v>
      </c>
      <c r="G44" s="33" t="n">
        <v>0</v>
      </c>
      <c r="H44" s="33" t="n">
        <v>1</v>
      </c>
      <c r="I44" s="28" t="n">
        <f aca="false">SUM(E44:H44)</f>
        <v>20</v>
      </c>
      <c r="J44" s="32" t="n">
        <v>0</v>
      </c>
      <c r="K44" s="33" t="n">
        <v>0</v>
      </c>
      <c r="L44" s="33" t="n">
        <v>0</v>
      </c>
      <c r="M44" s="33" t="n">
        <v>0</v>
      </c>
      <c r="N44" s="29" t="n">
        <f aca="false">SUM(J44:M44)</f>
        <v>0</v>
      </c>
      <c r="O44" s="32" t="n">
        <v>0</v>
      </c>
      <c r="P44" s="33" t="n">
        <v>0</v>
      </c>
      <c r="Q44" s="33" t="n">
        <v>0</v>
      </c>
      <c r="R44" s="33" t="n">
        <v>0</v>
      </c>
      <c r="S44" s="29" t="n">
        <f aca="false">SUM(O44:R44)</f>
        <v>0</v>
      </c>
      <c r="T44" s="32" t="n">
        <v>27</v>
      </c>
      <c r="U44" s="33" t="n">
        <v>0</v>
      </c>
      <c r="V44" s="33" t="n">
        <v>0</v>
      </c>
      <c r="W44" s="33" t="n">
        <v>0</v>
      </c>
      <c r="X44" s="33" t="n">
        <v>0</v>
      </c>
      <c r="Y44" s="29" t="n">
        <f aca="false">SUM(T44:X44)</f>
        <v>27</v>
      </c>
      <c r="Z44" s="32" t="n">
        <v>78</v>
      </c>
      <c r="AA44" s="33" t="n">
        <v>0</v>
      </c>
      <c r="AB44" s="33" t="n">
        <v>0</v>
      </c>
      <c r="AC44" s="33" t="n">
        <v>1</v>
      </c>
      <c r="AD44" s="33" t="n">
        <v>1</v>
      </c>
      <c r="AE44" s="29" t="n">
        <f aca="false">SUM(Z44:AD44)</f>
        <v>80</v>
      </c>
      <c r="AF44" s="32" t="n">
        <v>0</v>
      </c>
      <c r="AG44" s="33" t="n">
        <v>0</v>
      </c>
      <c r="AH44" s="33" t="n">
        <v>0</v>
      </c>
      <c r="AI44" s="33" t="n">
        <v>0</v>
      </c>
      <c r="AJ44" s="33" t="n">
        <v>0</v>
      </c>
      <c r="AK44" s="29" t="n">
        <f aca="false">SUM(AF44:AJ44)</f>
        <v>0</v>
      </c>
      <c r="AL44" s="32" t="n">
        <v>37</v>
      </c>
      <c r="AM44" s="33" t="n">
        <v>0</v>
      </c>
      <c r="AN44" s="33" t="n">
        <v>0</v>
      </c>
      <c r="AO44" s="33" t="n">
        <v>0</v>
      </c>
      <c r="AP44" s="33" t="n">
        <v>0</v>
      </c>
      <c r="AQ44" s="29" t="n">
        <f aca="false">SUM(AL44:AP44)</f>
        <v>37</v>
      </c>
      <c r="AR44" s="32" t="n">
        <f aca="false">E44+J44+O44+T44+Z44+AF44+AL44</f>
        <v>161</v>
      </c>
      <c r="AS44" s="33" t="n">
        <f aca="false">F44+K44+P44+U44+AA44+AG44+AM44</f>
        <v>0</v>
      </c>
      <c r="AT44" s="33" t="n">
        <f aca="false">V44+AB44+AH44+AN44</f>
        <v>0</v>
      </c>
      <c r="AU44" s="33" t="n">
        <f aca="false">G44+L44+Q44+W44+AC44+AI44+AO44</f>
        <v>1</v>
      </c>
      <c r="AV44" s="33" t="n">
        <f aca="false">H44+M44+R44+X44+AD44+AJ44+AP44</f>
        <v>2</v>
      </c>
      <c r="AW44" s="29" t="n">
        <f aca="false">SUM(AR44:AV44)</f>
        <v>164</v>
      </c>
    </row>
    <row r="45" customFormat="false" ht="27.75" hidden="false" customHeight="false" outlineLevel="0" collapsed="false">
      <c r="A45" s="17" t="s">
        <v>30</v>
      </c>
      <c r="B45" s="24" t="n">
        <v>6005</v>
      </c>
      <c r="C45" s="24" t="n">
        <v>1401</v>
      </c>
      <c r="D45" s="25" t="n">
        <v>9</v>
      </c>
      <c r="E45" s="26" t="n">
        <v>1</v>
      </c>
      <c r="F45" s="27" t="n">
        <v>0</v>
      </c>
      <c r="G45" s="27" t="n">
        <v>0</v>
      </c>
      <c r="H45" s="27" t="n">
        <v>0</v>
      </c>
      <c r="I45" s="28" t="n">
        <f aca="false">SUM(E45:H45)</f>
        <v>1</v>
      </c>
      <c r="J45" s="26" t="n">
        <v>0</v>
      </c>
      <c r="K45" s="27" t="n">
        <v>0</v>
      </c>
      <c r="L45" s="27" t="n">
        <v>0</v>
      </c>
      <c r="M45" s="27" t="n">
        <v>0</v>
      </c>
      <c r="N45" s="29" t="n">
        <f aca="false">SUM(J45:M45)</f>
        <v>0</v>
      </c>
      <c r="O45" s="26" t="n">
        <v>0</v>
      </c>
      <c r="P45" s="27" t="n">
        <v>0</v>
      </c>
      <c r="Q45" s="27" t="n">
        <v>0</v>
      </c>
      <c r="R45" s="27" t="n">
        <v>0</v>
      </c>
      <c r="S45" s="29" t="n">
        <f aca="false">SUM(O45:R45)</f>
        <v>0</v>
      </c>
      <c r="T45" s="26" t="n">
        <v>2</v>
      </c>
      <c r="U45" s="27" t="n">
        <v>0</v>
      </c>
      <c r="V45" s="27" t="n">
        <v>0</v>
      </c>
      <c r="W45" s="27" t="n">
        <v>0</v>
      </c>
      <c r="X45" s="27" t="n">
        <v>0</v>
      </c>
      <c r="Y45" s="29" t="n">
        <f aca="false">SUM(T45:X45)</f>
        <v>2</v>
      </c>
      <c r="Z45" s="26" t="n">
        <v>11</v>
      </c>
      <c r="AA45" s="27" t="n">
        <v>4</v>
      </c>
      <c r="AB45" s="27" t="n">
        <v>1</v>
      </c>
      <c r="AC45" s="27" t="n">
        <v>0</v>
      </c>
      <c r="AD45" s="27" t="n">
        <v>0</v>
      </c>
      <c r="AE45" s="29" t="n">
        <f aca="false">SUM(Z45:AD45)</f>
        <v>16</v>
      </c>
      <c r="AF45" s="26" t="n">
        <v>0</v>
      </c>
      <c r="AG45" s="27" t="n">
        <v>0</v>
      </c>
      <c r="AH45" s="27" t="n">
        <v>0</v>
      </c>
      <c r="AI45" s="27" t="n">
        <v>0</v>
      </c>
      <c r="AJ45" s="27" t="n">
        <v>0</v>
      </c>
      <c r="AK45" s="29" t="n">
        <f aca="false">SUM(AF45:AJ45)</f>
        <v>0</v>
      </c>
      <c r="AL45" s="26" t="n">
        <v>11</v>
      </c>
      <c r="AM45" s="27" t="n">
        <v>0</v>
      </c>
      <c r="AN45" s="27" t="n">
        <v>0</v>
      </c>
      <c r="AO45" s="27" t="n">
        <v>1</v>
      </c>
      <c r="AP45" s="27" t="n">
        <v>0</v>
      </c>
      <c r="AQ45" s="29" t="n">
        <f aca="false">SUM(AL45:AP45)</f>
        <v>12</v>
      </c>
      <c r="AR45" s="26" t="n">
        <f aca="false">E45+J45+O45+T45+Z45+AF45+AL45</f>
        <v>25</v>
      </c>
      <c r="AS45" s="27" t="n">
        <f aca="false">F45+K45+P45+U45+AA45+AG45+AM45</f>
        <v>4</v>
      </c>
      <c r="AT45" s="27" t="n">
        <f aca="false">V45+AB45+AH45+AN45</f>
        <v>1</v>
      </c>
      <c r="AU45" s="27" t="n">
        <f aca="false">G45+L45+Q45+W45+AC45+AI45+AO45</f>
        <v>1</v>
      </c>
      <c r="AV45" s="27" t="n">
        <f aca="false">H45+M45+R45+X45+AD45+AJ45+AP45</f>
        <v>0</v>
      </c>
      <c r="AW45" s="29" t="n">
        <f aca="false">SUM(AR45:AV45)</f>
        <v>31</v>
      </c>
    </row>
    <row r="46" customFormat="false" ht="27.75" hidden="false" customHeight="false" outlineLevel="0" collapsed="false">
      <c r="A46" s="17" t="s">
        <v>31</v>
      </c>
      <c r="B46" s="30" t="n">
        <v>8401</v>
      </c>
      <c r="C46" s="30" t="n">
        <v>1401</v>
      </c>
      <c r="D46" s="31" t="n">
        <v>9</v>
      </c>
      <c r="E46" s="32" t="n">
        <v>7</v>
      </c>
      <c r="F46" s="33" t="n">
        <v>0</v>
      </c>
      <c r="G46" s="33" t="n">
        <v>0</v>
      </c>
      <c r="H46" s="33" t="n">
        <v>0</v>
      </c>
      <c r="I46" s="28" t="n">
        <f aca="false">SUM(E46:H46)</f>
        <v>7</v>
      </c>
      <c r="J46" s="32" t="n">
        <v>0</v>
      </c>
      <c r="K46" s="33" t="n">
        <v>1</v>
      </c>
      <c r="L46" s="33" t="n">
        <v>0</v>
      </c>
      <c r="M46" s="33" t="n">
        <v>0</v>
      </c>
      <c r="N46" s="29" t="n">
        <f aca="false">SUM(J46:M46)</f>
        <v>1</v>
      </c>
      <c r="O46" s="32" t="n">
        <v>0</v>
      </c>
      <c r="P46" s="33" t="n">
        <v>0</v>
      </c>
      <c r="Q46" s="33" t="n">
        <v>0</v>
      </c>
      <c r="R46" s="33" t="n">
        <v>0</v>
      </c>
      <c r="S46" s="29" t="n">
        <f aca="false">SUM(O46:R46)</f>
        <v>0</v>
      </c>
      <c r="T46" s="32" t="n">
        <v>24</v>
      </c>
      <c r="U46" s="33" t="n">
        <v>0</v>
      </c>
      <c r="V46" s="33" t="n">
        <v>0</v>
      </c>
      <c r="W46" s="33" t="n">
        <v>0</v>
      </c>
      <c r="X46" s="33" t="n">
        <v>0</v>
      </c>
      <c r="Y46" s="29" t="n">
        <f aca="false">SUM(T46:X46)</f>
        <v>24</v>
      </c>
      <c r="Z46" s="32" t="n">
        <v>58</v>
      </c>
      <c r="AA46" s="33" t="n">
        <v>0</v>
      </c>
      <c r="AB46" s="33" t="n">
        <v>0</v>
      </c>
      <c r="AC46" s="33" t="n">
        <v>0</v>
      </c>
      <c r="AD46" s="33" t="n">
        <v>0</v>
      </c>
      <c r="AE46" s="29" t="n">
        <f aca="false">SUM(Z46:AD46)</f>
        <v>58</v>
      </c>
      <c r="AF46" s="32" t="n">
        <v>0</v>
      </c>
      <c r="AG46" s="33" t="n">
        <v>0</v>
      </c>
      <c r="AH46" s="33" t="n">
        <v>0</v>
      </c>
      <c r="AI46" s="33" t="n">
        <v>0</v>
      </c>
      <c r="AJ46" s="33" t="n">
        <v>0</v>
      </c>
      <c r="AK46" s="29" t="n">
        <f aca="false">SUM(AF46:AJ46)</f>
        <v>0</v>
      </c>
      <c r="AL46" s="32" t="n">
        <v>24</v>
      </c>
      <c r="AM46" s="33" t="n">
        <v>0</v>
      </c>
      <c r="AN46" s="33" t="n">
        <v>0</v>
      </c>
      <c r="AO46" s="33" t="n">
        <v>0</v>
      </c>
      <c r="AP46" s="33" t="n">
        <v>0</v>
      </c>
      <c r="AQ46" s="29" t="n">
        <f aca="false">SUM(AL46:AP46)</f>
        <v>24</v>
      </c>
      <c r="AR46" s="32" t="n">
        <f aca="false">E46+J46+O46+T46+Z46+AF46+AL46</f>
        <v>113</v>
      </c>
      <c r="AS46" s="33" t="n">
        <f aca="false">F46+K46+P46+U46+AA46+AG46+AM46</f>
        <v>1</v>
      </c>
      <c r="AT46" s="33" t="n">
        <f aca="false">V46+AB46+AH46+AN46</f>
        <v>0</v>
      </c>
      <c r="AU46" s="33" t="n">
        <f aca="false">G46+L46+Q46+W46+AC46+AI46+AO46</f>
        <v>0</v>
      </c>
      <c r="AV46" s="33" t="n">
        <f aca="false">H46+M46+R46+X46+AD46+AJ46+AP46</f>
        <v>0</v>
      </c>
      <c r="AW46" s="29" t="n">
        <f aca="false">SUM(AR46:AV46)</f>
        <v>114</v>
      </c>
    </row>
    <row r="47" customFormat="false" ht="27.75" hidden="false" customHeight="false" outlineLevel="0" collapsed="false">
      <c r="A47" s="17" t="s">
        <v>32</v>
      </c>
      <c r="B47" s="24" t="n">
        <v>9501</v>
      </c>
      <c r="C47" s="24" t="n">
        <v>1401</v>
      </c>
      <c r="D47" s="25" t="n">
        <v>9</v>
      </c>
      <c r="E47" s="26" t="n">
        <v>9</v>
      </c>
      <c r="F47" s="27" t="n">
        <v>0</v>
      </c>
      <c r="G47" s="27" t="n">
        <v>1</v>
      </c>
      <c r="H47" s="27" t="n">
        <v>0</v>
      </c>
      <c r="I47" s="28" t="n">
        <f aca="false">SUM(E47:H47)</f>
        <v>10</v>
      </c>
      <c r="J47" s="26" t="n">
        <v>1</v>
      </c>
      <c r="K47" s="27" t="n">
        <v>0</v>
      </c>
      <c r="L47" s="27" t="n">
        <v>0</v>
      </c>
      <c r="M47" s="27" t="n">
        <v>0</v>
      </c>
      <c r="N47" s="29" t="n">
        <f aca="false">SUM(J47:M47)</f>
        <v>1</v>
      </c>
      <c r="O47" s="26" t="n">
        <v>0</v>
      </c>
      <c r="P47" s="27" t="n">
        <v>0</v>
      </c>
      <c r="Q47" s="27" t="n">
        <v>0</v>
      </c>
      <c r="R47" s="27" t="n">
        <v>0</v>
      </c>
      <c r="S47" s="29" t="n">
        <f aca="false">SUM(O47:R47)</f>
        <v>0</v>
      </c>
      <c r="T47" s="26" t="n">
        <v>6</v>
      </c>
      <c r="U47" s="27" t="n">
        <v>0</v>
      </c>
      <c r="V47" s="27" t="n">
        <v>0</v>
      </c>
      <c r="W47" s="27" t="n">
        <v>0</v>
      </c>
      <c r="X47" s="27" t="n">
        <v>0</v>
      </c>
      <c r="Y47" s="29" t="n">
        <f aca="false">SUM(T47:X47)</f>
        <v>6</v>
      </c>
      <c r="Z47" s="26" t="n">
        <v>16</v>
      </c>
      <c r="AA47" s="27" t="n">
        <v>0</v>
      </c>
      <c r="AB47" s="27" t="n">
        <v>0</v>
      </c>
      <c r="AC47" s="27" t="n">
        <v>0</v>
      </c>
      <c r="AD47" s="27" t="n">
        <v>0</v>
      </c>
      <c r="AE47" s="29" t="n">
        <f aca="false">SUM(Z47:AD47)</f>
        <v>16</v>
      </c>
      <c r="AF47" s="26" t="n">
        <v>0</v>
      </c>
      <c r="AG47" s="27" t="n">
        <v>0</v>
      </c>
      <c r="AH47" s="27" t="n">
        <v>0</v>
      </c>
      <c r="AI47" s="27" t="n">
        <v>0</v>
      </c>
      <c r="AJ47" s="27" t="n">
        <v>0</v>
      </c>
      <c r="AK47" s="29" t="n">
        <f aca="false">SUM(AF47:AJ47)</f>
        <v>0</v>
      </c>
      <c r="AL47" s="26" t="n">
        <v>11</v>
      </c>
      <c r="AM47" s="27" t="n">
        <v>0</v>
      </c>
      <c r="AN47" s="27" t="n">
        <v>0</v>
      </c>
      <c r="AO47" s="27" t="n">
        <v>0</v>
      </c>
      <c r="AP47" s="27" t="n">
        <v>0</v>
      </c>
      <c r="AQ47" s="29" t="n">
        <f aca="false">SUM(AL47:AP47)</f>
        <v>11</v>
      </c>
      <c r="AR47" s="26" t="n">
        <f aca="false">E47+J47+O47+T47+Z47+AF47+AL47</f>
        <v>43</v>
      </c>
      <c r="AS47" s="27" t="n">
        <f aca="false">F47+K47+P47+U47+AA47+AG47+AM47</f>
        <v>0</v>
      </c>
      <c r="AT47" s="27" t="n">
        <f aca="false">V47+AB47+AH47+AN47</f>
        <v>0</v>
      </c>
      <c r="AU47" s="27" t="n">
        <f aca="false">G47+L47+Q47+W47+AC47+AI47+AO47</f>
        <v>1</v>
      </c>
      <c r="AV47" s="27" t="n">
        <f aca="false">H47+M47+R47+X47+AD47+AJ47+AP47</f>
        <v>0</v>
      </c>
      <c r="AW47" s="29" t="n">
        <f aca="false">SUM(AR47:AV47)</f>
        <v>44</v>
      </c>
    </row>
    <row r="48" customFormat="false" ht="27.75" hidden="false" customHeight="false" outlineLevel="0" collapsed="false">
      <c r="A48" s="17" t="s">
        <v>33</v>
      </c>
      <c r="B48" s="30" t="n">
        <v>2001</v>
      </c>
      <c r="C48" s="30" t="n">
        <v>1401</v>
      </c>
      <c r="D48" s="31" t="n">
        <v>9</v>
      </c>
      <c r="E48" s="32" t="n">
        <v>4</v>
      </c>
      <c r="F48" s="33" t="n">
        <v>0</v>
      </c>
      <c r="G48" s="33" t="n">
        <v>1</v>
      </c>
      <c r="H48" s="33" t="n">
        <v>0</v>
      </c>
      <c r="I48" s="28" t="n">
        <f aca="false">SUM(E48:H48)</f>
        <v>5</v>
      </c>
      <c r="J48" s="32" t="n">
        <v>0</v>
      </c>
      <c r="K48" s="33" t="n">
        <v>0</v>
      </c>
      <c r="L48" s="33" t="n">
        <v>0</v>
      </c>
      <c r="M48" s="33" t="n">
        <v>0</v>
      </c>
      <c r="N48" s="29" t="n">
        <f aca="false">SUM(J48:M48)</f>
        <v>0</v>
      </c>
      <c r="O48" s="32" t="n">
        <v>0</v>
      </c>
      <c r="P48" s="33" t="n">
        <v>0</v>
      </c>
      <c r="Q48" s="33" t="n">
        <v>0</v>
      </c>
      <c r="R48" s="33" t="n">
        <v>1</v>
      </c>
      <c r="S48" s="29" t="n">
        <f aca="false">SUM(O48:R48)</f>
        <v>1</v>
      </c>
      <c r="T48" s="32" t="n">
        <v>2</v>
      </c>
      <c r="U48" s="33" t="n">
        <v>0</v>
      </c>
      <c r="V48" s="33" t="n">
        <v>0</v>
      </c>
      <c r="W48" s="33" t="n">
        <v>0</v>
      </c>
      <c r="X48" s="33" t="n">
        <v>1</v>
      </c>
      <c r="Y48" s="29" t="n">
        <f aca="false">SUM(T48:X48)</f>
        <v>3</v>
      </c>
      <c r="Z48" s="32" t="n">
        <v>68</v>
      </c>
      <c r="AA48" s="33" t="n">
        <v>1</v>
      </c>
      <c r="AB48" s="33" t="n">
        <v>33</v>
      </c>
      <c r="AC48" s="33" t="n">
        <v>5</v>
      </c>
      <c r="AD48" s="33" t="n">
        <v>0</v>
      </c>
      <c r="AE48" s="29" t="n">
        <f aca="false">SUM(Z48:AD48)</f>
        <v>107</v>
      </c>
      <c r="AF48" s="32" t="n">
        <v>0</v>
      </c>
      <c r="AG48" s="33" t="n">
        <v>0</v>
      </c>
      <c r="AH48" s="33" t="n">
        <v>0</v>
      </c>
      <c r="AI48" s="33" t="n">
        <v>0</v>
      </c>
      <c r="AJ48" s="33" t="n">
        <v>0</v>
      </c>
      <c r="AK48" s="29" t="n">
        <f aca="false">SUM(AF48:AJ48)</f>
        <v>0</v>
      </c>
      <c r="AL48" s="32" t="n">
        <v>25</v>
      </c>
      <c r="AM48" s="33" t="n">
        <v>0</v>
      </c>
      <c r="AN48" s="33" t="n">
        <v>2</v>
      </c>
      <c r="AO48" s="33" t="n">
        <v>0</v>
      </c>
      <c r="AP48" s="33" t="n">
        <v>1</v>
      </c>
      <c r="AQ48" s="29" t="n">
        <f aca="false">SUM(AL48:AP48)</f>
        <v>28</v>
      </c>
      <c r="AR48" s="32" t="n">
        <f aca="false">E48+J48+O48+T48+Z48+AF48+AL48</f>
        <v>99</v>
      </c>
      <c r="AS48" s="33" t="n">
        <f aca="false">F48+K48+P48+U48+AA48+AG48+AM48</f>
        <v>1</v>
      </c>
      <c r="AT48" s="33" t="n">
        <f aca="false">V48+AB48+AH48+AN48</f>
        <v>35</v>
      </c>
      <c r="AU48" s="33" t="n">
        <f aca="false">G48+L48+Q48+W48+AC48+AI48+AO48</f>
        <v>6</v>
      </c>
      <c r="AV48" s="33" t="n">
        <f aca="false">H48+M48+R48+X48+AD48+AJ48+AP48</f>
        <v>3</v>
      </c>
      <c r="AW48" s="29" t="n">
        <f aca="false">SUM(AR48:AV48)</f>
        <v>144</v>
      </c>
    </row>
    <row r="49" customFormat="false" ht="27.75" hidden="false" customHeight="false" outlineLevel="0" collapsed="false">
      <c r="A49" s="17" t="s">
        <v>34</v>
      </c>
      <c r="B49" s="24" t="n">
        <v>7501</v>
      </c>
      <c r="C49" s="24" t="n">
        <v>1401</v>
      </c>
      <c r="D49" s="25" t="n">
        <v>9</v>
      </c>
      <c r="E49" s="26" t="n">
        <v>31</v>
      </c>
      <c r="F49" s="27" t="n">
        <v>0</v>
      </c>
      <c r="G49" s="27" t="n">
        <v>0</v>
      </c>
      <c r="H49" s="27" t="n">
        <v>0</v>
      </c>
      <c r="I49" s="28" t="n">
        <f aca="false">SUM(E49:H49)</f>
        <v>31</v>
      </c>
      <c r="J49" s="26" t="n">
        <v>2</v>
      </c>
      <c r="K49" s="27" t="n">
        <v>0</v>
      </c>
      <c r="L49" s="27" t="n">
        <v>0</v>
      </c>
      <c r="M49" s="27" t="n">
        <v>0</v>
      </c>
      <c r="N49" s="29" t="n">
        <f aca="false">SUM(J49:M49)</f>
        <v>2</v>
      </c>
      <c r="O49" s="26" t="n">
        <v>0</v>
      </c>
      <c r="P49" s="27" t="n">
        <v>0</v>
      </c>
      <c r="Q49" s="27" t="n">
        <v>0</v>
      </c>
      <c r="R49" s="27" t="n">
        <v>0</v>
      </c>
      <c r="S49" s="29" t="n">
        <f aca="false">SUM(O49:R49)</f>
        <v>0</v>
      </c>
      <c r="T49" s="26" t="n">
        <v>8</v>
      </c>
      <c r="U49" s="27" t="n">
        <v>0</v>
      </c>
      <c r="V49" s="27" t="n">
        <v>0</v>
      </c>
      <c r="W49" s="27" t="n">
        <v>0</v>
      </c>
      <c r="X49" s="27" t="n">
        <v>0</v>
      </c>
      <c r="Y49" s="29" t="n">
        <f aca="false">SUM(T49:X49)</f>
        <v>8</v>
      </c>
      <c r="Z49" s="26" t="n">
        <v>55</v>
      </c>
      <c r="AA49" s="27" t="n">
        <v>0</v>
      </c>
      <c r="AB49" s="27" t="n">
        <v>0</v>
      </c>
      <c r="AC49" s="27" t="n">
        <v>0</v>
      </c>
      <c r="AD49" s="27" t="n">
        <v>0</v>
      </c>
      <c r="AE49" s="29" t="n">
        <f aca="false">SUM(Z49:AD49)</f>
        <v>55</v>
      </c>
      <c r="AF49" s="26" t="n">
        <v>4</v>
      </c>
      <c r="AG49" s="27" t="n">
        <v>0</v>
      </c>
      <c r="AH49" s="27" t="n">
        <v>0</v>
      </c>
      <c r="AI49" s="27" t="n">
        <v>0</v>
      </c>
      <c r="AJ49" s="27" t="n">
        <v>0</v>
      </c>
      <c r="AK49" s="29" t="n">
        <f aca="false">SUM(AF49:AJ49)</f>
        <v>4</v>
      </c>
      <c r="AL49" s="26" t="n">
        <v>30</v>
      </c>
      <c r="AM49" s="27" t="n">
        <v>0</v>
      </c>
      <c r="AN49" s="27" t="n">
        <v>0</v>
      </c>
      <c r="AO49" s="27" t="n">
        <v>0</v>
      </c>
      <c r="AP49" s="27" t="n">
        <v>0</v>
      </c>
      <c r="AQ49" s="29" t="n">
        <f aca="false">SUM(AL49:AP49)</f>
        <v>30</v>
      </c>
      <c r="AR49" s="26" t="n">
        <f aca="false">E49+J49+O49+T49+Z49+AF49+AL49</f>
        <v>130</v>
      </c>
      <c r="AS49" s="27" t="n">
        <f aca="false">F49+K49+P49+U49+AA49+AG49+AM49</f>
        <v>0</v>
      </c>
      <c r="AT49" s="27" t="n">
        <f aca="false">V49+AB49+AH49+AN49</f>
        <v>0</v>
      </c>
      <c r="AU49" s="27" t="n">
        <f aca="false">G49+L49+Q49+W49+AC49+AI49+AO49</f>
        <v>0</v>
      </c>
      <c r="AV49" s="27" t="n">
        <f aca="false">H49+M49+R49+X49+AD49+AJ49+AP49</f>
        <v>0</v>
      </c>
      <c r="AW49" s="29" t="n">
        <f aca="false">SUM(AR49:AV49)</f>
        <v>130</v>
      </c>
    </row>
    <row r="50" customFormat="false" ht="27.75" hidden="false" customHeight="false" outlineLevel="0" collapsed="false">
      <c r="A50" s="17" t="s">
        <v>35</v>
      </c>
      <c r="B50" s="30" t="n">
        <v>8015</v>
      </c>
      <c r="C50" s="30" t="n">
        <v>1401</v>
      </c>
      <c r="D50" s="31" t="n">
        <v>9</v>
      </c>
      <c r="E50" s="32" t="n">
        <v>1</v>
      </c>
      <c r="F50" s="33" t="n">
        <v>0</v>
      </c>
      <c r="G50" s="33" t="n">
        <v>0</v>
      </c>
      <c r="H50" s="33" t="n">
        <v>0</v>
      </c>
      <c r="I50" s="28" t="n">
        <f aca="false">SUM(E50:H50)</f>
        <v>1</v>
      </c>
      <c r="J50" s="32" t="n">
        <v>0</v>
      </c>
      <c r="K50" s="33" t="n">
        <v>0</v>
      </c>
      <c r="L50" s="33" t="n">
        <v>0</v>
      </c>
      <c r="M50" s="33" t="n">
        <v>0</v>
      </c>
      <c r="N50" s="29" t="n">
        <f aca="false">SUM(J50:M50)</f>
        <v>0</v>
      </c>
      <c r="O50" s="32" t="n">
        <v>0</v>
      </c>
      <c r="P50" s="33" t="n">
        <v>0</v>
      </c>
      <c r="Q50" s="33" t="n">
        <v>0</v>
      </c>
      <c r="R50" s="33" t="n">
        <v>0</v>
      </c>
      <c r="S50" s="29" t="n">
        <f aca="false">SUM(O50:R50)</f>
        <v>0</v>
      </c>
      <c r="T50" s="32" t="n">
        <v>5</v>
      </c>
      <c r="U50" s="33" t="n">
        <v>0</v>
      </c>
      <c r="V50" s="33" t="n">
        <v>0</v>
      </c>
      <c r="W50" s="33" t="n">
        <v>0</v>
      </c>
      <c r="X50" s="33" t="n">
        <v>0</v>
      </c>
      <c r="Y50" s="29" t="n">
        <f aca="false">SUM(T50:X50)</f>
        <v>5</v>
      </c>
      <c r="Z50" s="32" t="n">
        <v>8</v>
      </c>
      <c r="AA50" s="33" t="n">
        <v>0</v>
      </c>
      <c r="AB50" s="33" t="n">
        <v>0</v>
      </c>
      <c r="AC50" s="33" t="n">
        <v>0</v>
      </c>
      <c r="AD50" s="33" t="n">
        <v>0</v>
      </c>
      <c r="AE50" s="29" t="n">
        <f aca="false">SUM(Z50:AD50)</f>
        <v>8</v>
      </c>
      <c r="AF50" s="32" t="n">
        <v>0</v>
      </c>
      <c r="AG50" s="33" t="n">
        <v>0</v>
      </c>
      <c r="AH50" s="33" t="n">
        <v>0</v>
      </c>
      <c r="AI50" s="33" t="n">
        <v>0</v>
      </c>
      <c r="AJ50" s="33" t="n">
        <v>0</v>
      </c>
      <c r="AK50" s="29" t="n">
        <f aca="false">SUM(AF50:AJ50)</f>
        <v>0</v>
      </c>
      <c r="AL50" s="32" t="n">
        <v>8</v>
      </c>
      <c r="AM50" s="33" t="n">
        <v>0</v>
      </c>
      <c r="AN50" s="33" t="n">
        <v>0</v>
      </c>
      <c r="AO50" s="33" t="n">
        <v>0</v>
      </c>
      <c r="AP50" s="33" t="n">
        <v>0</v>
      </c>
      <c r="AQ50" s="29" t="n">
        <f aca="false">SUM(AL50:AP50)</f>
        <v>8</v>
      </c>
      <c r="AR50" s="32" t="n">
        <f aca="false">E50+J50+O50+T50+Z50+AF50+AL50</f>
        <v>22</v>
      </c>
      <c r="AS50" s="33" t="n">
        <f aca="false">F50+K50+P50+U50+AA50+AG50+AM50</f>
        <v>0</v>
      </c>
      <c r="AT50" s="33" t="n">
        <f aca="false">V50+AB50+AH50+AN50</f>
        <v>0</v>
      </c>
      <c r="AU50" s="33" t="n">
        <f aca="false">G50+L50+Q50+W50+AC50+AI50+AO50</f>
        <v>0</v>
      </c>
      <c r="AV50" s="33" t="n">
        <f aca="false">H50+M50+R50+X50+AD50+AJ50+AP50</f>
        <v>0</v>
      </c>
      <c r="AW50" s="29" t="n">
        <f aca="false">SUM(AR50:AV50)</f>
        <v>22</v>
      </c>
    </row>
    <row r="51" customFormat="false" ht="27.75" hidden="false" customHeight="false" outlineLevel="0" collapsed="false">
      <c r="A51" s="17" t="s">
        <v>36</v>
      </c>
      <c r="B51" s="24" t="n">
        <v>9601</v>
      </c>
      <c r="C51" s="24" t="n">
        <v>1401</v>
      </c>
      <c r="D51" s="25" t="n">
        <v>9</v>
      </c>
      <c r="E51" s="26" t="n">
        <v>0</v>
      </c>
      <c r="F51" s="27" t="n">
        <v>0</v>
      </c>
      <c r="G51" s="27" t="n">
        <v>0</v>
      </c>
      <c r="H51" s="27" t="n">
        <v>0</v>
      </c>
      <c r="I51" s="28" t="n">
        <f aca="false">SUM(E51:H51)</f>
        <v>0</v>
      </c>
      <c r="J51" s="26" t="n">
        <v>0</v>
      </c>
      <c r="K51" s="27" t="n">
        <v>0</v>
      </c>
      <c r="L51" s="27" t="n">
        <v>0</v>
      </c>
      <c r="M51" s="27" t="n">
        <v>0</v>
      </c>
      <c r="N51" s="29" t="n">
        <f aca="false">SUM(J51:M51)</f>
        <v>0</v>
      </c>
      <c r="O51" s="26" t="n">
        <v>0</v>
      </c>
      <c r="P51" s="27" t="n">
        <v>0</v>
      </c>
      <c r="Q51" s="27" t="n">
        <v>0</v>
      </c>
      <c r="R51" s="27" t="n">
        <v>0</v>
      </c>
      <c r="S51" s="29" t="n">
        <f aca="false">SUM(O51:R51)</f>
        <v>0</v>
      </c>
      <c r="T51" s="26" t="n">
        <v>8</v>
      </c>
      <c r="U51" s="27" t="n">
        <v>0</v>
      </c>
      <c r="V51" s="27" t="n">
        <v>0</v>
      </c>
      <c r="W51" s="27" t="n">
        <v>0</v>
      </c>
      <c r="X51" s="27" t="n">
        <v>0</v>
      </c>
      <c r="Y51" s="29" t="n">
        <f aca="false">SUM(T51:X51)</f>
        <v>8</v>
      </c>
      <c r="Z51" s="26" t="n">
        <v>0</v>
      </c>
      <c r="AA51" s="27" t="n">
        <v>0</v>
      </c>
      <c r="AB51" s="27" t="n">
        <v>0</v>
      </c>
      <c r="AC51" s="27" t="n">
        <v>0</v>
      </c>
      <c r="AD51" s="27" t="n">
        <v>0</v>
      </c>
      <c r="AE51" s="29" t="n">
        <f aca="false">SUM(Z51:AD51)</f>
        <v>0</v>
      </c>
      <c r="AF51" s="26" t="n">
        <v>0</v>
      </c>
      <c r="AG51" s="27" t="n">
        <v>0</v>
      </c>
      <c r="AH51" s="27" t="n">
        <v>0</v>
      </c>
      <c r="AI51" s="27" t="n">
        <v>0</v>
      </c>
      <c r="AJ51" s="27" t="n">
        <v>0</v>
      </c>
      <c r="AK51" s="29" t="n">
        <f aca="false">SUM(AF51:AJ51)</f>
        <v>0</v>
      </c>
      <c r="AL51" s="26" t="n">
        <v>0</v>
      </c>
      <c r="AM51" s="27" t="n">
        <v>0</v>
      </c>
      <c r="AN51" s="27" t="n">
        <v>0</v>
      </c>
      <c r="AO51" s="27" t="n">
        <v>0</v>
      </c>
      <c r="AP51" s="27" t="n">
        <v>0</v>
      </c>
      <c r="AQ51" s="29" t="n">
        <f aca="false">SUM(AL51:AP51)</f>
        <v>0</v>
      </c>
      <c r="AR51" s="26" t="n">
        <f aca="false">E51+J51+O51+T51+Z51+AF51+AL51</f>
        <v>8</v>
      </c>
      <c r="AS51" s="27" t="n">
        <f aca="false">F51+K51+P51+U51+AA51+AG51+AM51</f>
        <v>0</v>
      </c>
      <c r="AT51" s="27" t="n">
        <f aca="false">V51+AB51+AH51+AN51</f>
        <v>0</v>
      </c>
      <c r="AU51" s="27" t="n">
        <f aca="false">G51+L51+Q51+W51+AC51+AI51+AO51</f>
        <v>0</v>
      </c>
      <c r="AV51" s="27" t="n">
        <f aca="false">H51+M51+R51+X51+AD51+AJ51+AP51</f>
        <v>0</v>
      </c>
      <c r="AW51" s="29" t="n">
        <f aca="false">SUM(AR51:AV51)</f>
        <v>8</v>
      </c>
    </row>
    <row r="52" customFormat="false" ht="27.75" hidden="false" customHeight="false" outlineLevel="0" collapsed="false">
      <c r="A52" s="17" t="s">
        <v>37</v>
      </c>
      <c r="B52" s="30" t="n">
        <v>8101</v>
      </c>
      <c r="C52" s="30" t="n">
        <v>1401</v>
      </c>
      <c r="D52" s="31" t="n">
        <v>9</v>
      </c>
      <c r="E52" s="32" t="n">
        <v>6</v>
      </c>
      <c r="F52" s="33" t="n">
        <v>0</v>
      </c>
      <c r="G52" s="33" t="n">
        <v>1</v>
      </c>
      <c r="H52" s="33" t="n">
        <v>0</v>
      </c>
      <c r="I52" s="28" t="n">
        <f aca="false">SUM(E52:H52)</f>
        <v>7</v>
      </c>
      <c r="J52" s="32" t="n">
        <v>0</v>
      </c>
      <c r="K52" s="33" t="n">
        <v>0</v>
      </c>
      <c r="L52" s="33" t="n">
        <v>0</v>
      </c>
      <c r="M52" s="33" t="n">
        <v>0</v>
      </c>
      <c r="N52" s="29" t="n">
        <f aca="false">SUM(J52:M52)</f>
        <v>0</v>
      </c>
      <c r="O52" s="32" t="n">
        <v>0</v>
      </c>
      <c r="P52" s="33" t="n">
        <v>0</v>
      </c>
      <c r="Q52" s="33" t="n">
        <v>0</v>
      </c>
      <c r="R52" s="33" t="n">
        <v>0</v>
      </c>
      <c r="S52" s="29" t="n">
        <f aca="false">SUM(O52:R52)</f>
        <v>0</v>
      </c>
      <c r="T52" s="32" t="n">
        <v>0</v>
      </c>
      <c r="U52" s="33" t="n">
        <v>0</v>
      </c>
      <c r="V52" s="33" t="n">
        <v>0</v>
      </c>
      <c r="W52" s="33" t="n">
        <v>0</v>
      </c>
      <c r="X52" s="33" t="n">
        <v>0</v>
      </c>
      <c r="Y52" s="29" t="n">
        <f aca="false">SUM(T52:X52)</f>
        <v>0</v>
      </c>
      <c r="Z52" s="32" t="n">
        <v>40</v>
      </c>
      <c r="AA52" s="33" t="n">
        <v>0</v>
      </c>
      <c r="AB52" s="33" t="n">
        <v>0</v>
      </c>
      <c r="AC52" s="33" t="n">
        <v>0</v>
      </c>
      <c r="AD52" s="33" t="n">
        <v>0</v>
      </c>
      <c r="AE52" s="29" t="n">
        <f aca="false">SUM(Z52:AD52)</f>
        <v>40</v>
      </c>
      <c r="AF52" s="32" t="n">
        <v>0</v>
      </c>
      <c r="AG52" s="33" t="n">
        <v>0</v>
      </c>
      <c r="AH52" s="33" t="n">
        <v>0</v>
      </c>
      <c r="AI52" s="33" t="n">
        <v>0</v>
      </c>
      <c r="AJ52" s="33" t="n">
        <v>0</v>
      </c>
      <c r="AK52" s="29" t="n">
        <f aca="false">SUM(AF52:AJ52)</f>
        <v>0</v>
      </c>
      <c r="AL52" s="32" t="n">
        <v>7</v>
      </c>
      <c r="AM52" s="33" t="n">
        <v>0</v>
      </c>
      <c r="AN52" s="33" t="n">
        <v>2</v>
      </c>
      <c r="AO52" s="33" t="n">
        <v>0</v>
      </c>
      <c r="AP52" s="33" t="n">
        <v>0</v>
      </c>
      <c r="AQ52" s="29" t="n">
        <f aca="false">SUM(AL52:AP52)</f>
        <v>9</v>
      </c>
      <c r="AR52" s="32" t="n">
        <f aca="false">E52+J52+O52+T52+Z52+AF52+AL52</f>
        <v>53</v>
      </c>
      <c r="AS52" s="33" t="n">
        <f aca="false">F52+K52+P52+U52+AA52+AG52+AM52</f>
        <v>0</v>
      </c>
      <c r="AT52" s="33" t="n">
        <f aca="false">V52+AB52+AH52+AN52</f>
        <v>2</v>
      </c>
      <c r="AU52" s="33" t="n">
        <f aca="false">G52+L52+Q52+W52+AC52+AI52+AO52</f>
        <v>1</v>
      </c>
      <c r="AV52" s="33" t="n">
        <f aca="false">H52+M52+R52+X52+AD52+AJ52+AP52</f>
        <v>0</v>
      </c>
      <c r="AW52" s="29" t="n">
        <f aca="false">SUM(AR52:AV52)</f>
        <v>56</v>
      </c>
    </row>
    <row r="53" customFormat="false" ht="27.75" hidden="false" customHeight="false" outlineLevel="0" collapsed="false">
      <c r="A53" s="17" t="s">
        <v>38</v>
      </c>
      <c r="B53" s="24" t="n">
        <v>8001</v>
      </c>
      <c r="C53" s="24" t="n">
        <v>1401</v>
      </c>
      <c r="D53" s="25" t="n">
        <v>9</v>
      </c>
      <c r="E53" s="26" t="n">
        <v>10</v>
      </c>
      <c r="F53" s="27" t="n">
        <v>0</v>
      </c>
      <c r="G53" s="27" t="n">
        <v>0</v>
      </c>
      <c r="H53" s="27" t="n">
        <v>0</v>
      </c>
      <c r="I53" s="28" t="n">
        <f aca="false">SUM(E53:H53)</f>
        <v>10</v>
      </c>
      <c r="J53" s="26" t="n">
        <v>0</v>
      </c>
      <c r="K53" s="27" t="n">
        <v>0</v>
      </c>
      <c r="L53" s="27" t="n">
        <v>0</v>
      </c>
      <c r="M53" s="27" t="n">
        <v>0</v>
      </c>
      <c r="N53" s="29" t="n">
        <f aca="false">SUM(J53:M53)</f>
        <v>0</v>
      </c>
      <c r="O53" s="26" t="n">
        <v>0</v>
      </c>
      <c r="P53" s="27" t="n">
        <v>0</v>
      </c>
      <c r="Q53" s="27" t="n">
        <v>0</v>
      </c>
      <c r="R53" s="27" t="n">
        <v>0</v>
      </c>
      <c r="S53" s="29" t="n">
        <f aca="false">SUM(O53:R53)</f>
        <v>0</v>
      </c>
      <c r="T53" s="26" t="n">
        <v>8</v>
      </c>
      <c r="U53" s="27" t="n">
        <v>0</v>
      </c>
      <c r="V53" s="27" t="n">
        <v>0</v>
      </c>
      <c r="W53" s="27" t="n">
        <v>0</v>
      </c>
      <c r="X53" s="27" t="n">
        <v>0</v>
      </c>
      <c r="Y53" s="29" t="n">
        <f aca="false">SUM(T53:X53)</f>
        <v>8</v>
      </c>
      <c r="Z53" s="26" t="n">
        <v>63</v>
      </c>
      <c r="AA53" s="27" t="n">
        <v>0</v>
      </c>
      <c r="AB53" s="27" t="n">
        <v>0</v>
      </c>
      <c r="AC53" s="27" t="n">
        <v>0</v>
      </c>
      <c r="AD53" s="27" t="n">
        <v>0</v>
      </c>
      <c r="AE53" s="29" t="n">
        <f aca="false">SUM(Z53:AD53)</f>
        <v>63</v>
      </c>
      <c r="AF53" s="26" t="n">
        <v>0</v>
      </c>
      <c r="AG53" s="27" t="n">
        <v>0</v>
      </c>
      <c r="AH53" s="27" t="n">
        <v>0</v>
      </c>
      <c r="AI53" s="27" t="n">
        <v>0</v>
      </c>
      <c r="AJ53" s="27" t="n">
        <v>0</v>
      </c>
      <c r="AK53" s="29" t="n">
        <f aca="false">SUM(AF53:AJ53)</f>
        <v>0</v>
      </c>
      <c r="AL53" s="26" t="n">
        <v>16</v>
      </c>
      <c r="AM53" s="27" t="n">
        <v>0</v>
      </c>
      <c r="AN53" s="27" t="n">
        <v>0</v>
      </c>
      <c r="AO53" s="27" t="n">
        <v>0</v>
      </c>
      <c r="AP53" s="27" t="n">
        <v>0</v>
      </c>
      <c r="AQ53" s="29" t="n">
        <f aca="false">SUM(AL53:AP53)</f>
        <v>16</v>
      </c>
      <c r="AR53" s="26" t="n">
        <f aca="false">E53+J53+O53+T53+Z53+AF53+AL53</f>
        <v>97</v>
      </c>
      <c r="AS53" s="27" t="n">
        <f aca="false">F53+K53+P53+U53+AA53+AG53+AM53</f>
        <v>0</v>
      </c>
      <c r="AT53" s="27" t="n">
        <f aca="false">V53+AB53+AH53+AN53</f>
        <v>0</v>
      </c>
      <c r="AU53" s="27" t="n">
        <f aca="false">G53+L53+Q53+W53+AC53+AI53+AO53</f>
        <v>0</v>
      </c>
      <c r="AV53" s="27" t="n">
        <f aca="false">H53+M53+R53+X53+AD53+AJ53+AP53</f>
        <v>0</v>
      </c>
      <c r="AW53" s="29" t="n">
        <f aca="false">SUM(AR53:AV53)</f>
        <v>97</v>
      </c>
    </row>
    <row r="54" customFormat="false" ht="27.75" hidden="false" customHeight="false" outlineLevel="0" collapsed="false">
      <c r="A54" s="17" t="s">
        <v>39</v>
      </c>
      <c r="B54" s="30" t="n">
        <v>8501</v>
      </c>
      <c r="C54" s="30" t="n">
        <v>1401</v>
      </c>
      <c r="D54" s="31" t="n">
        <v>9</v>
      </c>
      <c r="E54" s="32" t="n">
        <v>3</v>
      </c>
      <c r="F54" s="33" t="n">
        <v>0</v>
      </c>
      <c r="G54" s="33" t="n">
        <v>0</v>
      </c>
      <c r="H54" s="33" t="n">
        <v>0</v>
      </c>
      <c r="I54" s="28" t="n">
        <f aca="false">SUM(E54:H54)</f>
        <v>3</v>
      </c>
      <c r="J54" s="32" t="n">
        <v>0</v>
      </c>
      <c r="K54" s="33" t="n">
        <v>0</v>
      </c>
      <c r="L54" s="33" t="n">
        <v>1</v>
      </c>
      <c r="M54" s="33" t="n">
        <v>0</v>
      </c>
      <c r="N54" s="29" t="n">
        <f aca="false">SUM(J54:M54)</f>
        <v>1</v>
      </c>
      <c r="O54" s="32" t="n">
        <v>0</v>
      </c>
      <c r="P54" s="33" t="n">
        <v>0</v>
      </c>
      <c r="Q54" s="33" t="n">
        <v>0</v>
      </c>
      <c r="R54" s="33" t="n">
        <v>0</v>
      </c>
      <c r="S54" s="29" t="n">
        <f aca="false">SUM(O54:R54)</f>
        <v>0</v>
      </c>
      <c r="T54" s="32" t="n">
        <v>20</v>
      </c>
      <c r="U54" s="33" t="n">
        <v>0</v>
      </c>
      <c r="V54" s="33" t="n">
        <v>0</v>
      </c>
      <c r="W54" s="33" t="n">
        <v>0</v>
      </c>
      <c r="X54" s="33" t="n">
        <v>0</v>
      </c>
      <c r="Y54" s="29" t="n">
        <f aca="false">SUM(T54:X54)</f>
        <v>20</v>
      </c>
      <c r="Z54" s="32" t="n">
        <v>26</v>
      </c>
      <c r="AA54" s="33" t="n">
        <v>0</v>
      </c>
      <c r="AB54" s="33" t="n">
        <v>2</v>
      </c>
      <c r="AC54" s="33" t="n">
        <v>0</v>
      </c>
      <c r="AD54" s="33" t="n">
        <v>1</v>
      </c>
      <c r="AE54" s="29" t="n">
        <f aca="false">SUM(Z54:AD54)</f>
        <v>29</v>
      </c>
      <c r="AF54" s="32" t="n">
        <v>0</v>
      </c>
      <c r="AG54" s="33" t="n">
        <v>0</v>
      </c>
      <c r="AH54" s="33" t="n">
        <v>0</v>
      </c>
      <c r="AI54" s="33" t="n">
        <v>0</v>
      </c>
      <c r="AJ54" s="33" t="n">
        <v>0</v>
      </c>
      <c r="AK54" s="29" t="n">
        <f aca="false">SUM(AF54:AJ54)</f>
        <v>0</v>
      </c>
      <c r="AL54" s="32" t="n">
        <v>12</v>
      </c>
      <c r="AM54" s="33" t="n">
        <v>0</v>
      </c>
      <c r="AN54" s="33" t="n">
        <v>0</v>
      </c>
      <c r="AO54" s="33" t="n">
        <v>0</v>
      </c>
      <c r="AP54" s="33" t="n">
        <v>0</v>
      </c>
      <c r="AQ54" s="29" t="n">
        <f aca="false">SUM(AL54:AP54)</f>
        <v>12</v>
      </c>
      <c r="AR54" s="32" t="n">
        <f aca="false">E54+J54+O54+T54+Z54+AF54+AL54</f>
        <v>61</v>
      </c>
      <c r="AS54" s="33" t="n">
        <f aca="false">F54+K54+P54+U54+AA54+AG54+AM54</f>
        <v>0</v>
      </c>
      <c r="AT54" s="33" t="n">
        <f aca="false">V54+AB54+AH54+AN54</f>
        <v>2</v>
      </c>
      <c r="AU54" s="33" t="n">
        <f aca="false">G54+L54+Q54+W54+AC54+AI54+AO54</f>
        <v>1</v>
      </c>
      <c r="AV54" s="33" t="n">
        <f aca="false">H54+M54+R54+X54+AD54+AJ54+AP54</f>
        <v>1</v>
      </c>
      <c r="AW54" s="29" t="n">
        <f aca="false">SUM(AR54:AV54)</f>
        <v>65</v>
      </c>
    </row>
    <row r="55" customFormat="false" ht="28.5" hidden="false" customHeight="false" outlineLevel="0" collapsed="false">
      <c r="A55" s="17" t="s">
        <v>40</v>
      </c>
      <c r="B55" s="34" t="n">
        <v>9010</v>
      </c>
      <c r="C55" s="34" t="n">
        <v>1401</v>
      </c>
      <c r="D55" s="35" t="n">
        <v>9</v>
      </c>
      <c r="E55" s="36" t="n">
        <v>4</v>
      </c>
      <c r="F55" s="37" t="n">
        <v>0</v>
      </c>
      <c r="G55" s="37" t="n">
        <v>1</v>
      </c>
      <c r="H55" s="37" t="n">
        <v>0</v>
      </c>
      <c r="I55" s="38" t="n">
        <f aca="false">SUM(E55:H55)</f>
        <v>5</v>
      </c>
      <c r="J55" s="36" t="n">
        <v>1</v>
      </c>
      <c r="K55" s="37" t="n">
        <v>0</v>
      </c>
      <c r="L55" s="37" t="n">
        <v>0</v>
      </c>
      <c r="M55" s="37" t="n">
        <v>0</v>
      </c>
      <c r="N55" s="39" t="n">
        <f aca="false">SUM(J55:M55)</f>
        <v>1</v>
      </c>
      <c r="O55" s="36" t="n">
        <v>0</v>
      </c>
      <c r="P55" s="37" t="n">
        <v>0</v>
      </c>
      <c r="Q55" s="37" t="n">
        <v>0</v>
      </c>
      <c r="R55" s="37" t="n">
        <v>0</v>
      </c>
      <c r="S55" s="39" t="n">
        <f aca="false">SUM(O55:R55)</f>
        <v>0</v>
      </c>
      <c r="T55" s="36" t="n">
        <v>12</v>
      </c>
      <c r="U55" s="37" t="n">
        <v>0</v>
      </c>
      <c r="V55" s="37" t="n">
        <v>0</v>
      </c>
      <c r="W55" s="37" t="n">
        <v>0</v>
      </c>
      <c r="X55" s="37" t="n">
        <v>0</v>
      </c>
      <c r="Y55" s="39" t="n">
        <f aca="false">SUM(T55:X55)</f>
        <v>12</v>
      </c>
      <c r="Z55" s="36" t="n">
        <v>25</v>
      </c>
      <c r="AA55" s="37" t="n">
        <v>0</v>
      </c>
      <c r="AB55" s="37" t="n">
        <v>0</v>
      </c>
      <c r="AC55" s="37" t="n">
        <v>0</v>
      </c>
      <c r="AD55" s="37" t="n">
        <v>0</v>
      </c>
      <c r="AE55" s="39" t="n">
        <f aca="false">SUM(Z55:AD55)</f>
        <v>25</v>
      </c>
      <c r="AF55" s="36" t="n">
        <v>0</v>
      </c>
      <c r="AG55" s="37" t="n">
        <v>0</v>
      </c>
      <c r="AH55" s="37" t="n">
        <v>0</v>
      </c>
      <c r="AI55" s="37" t="n">
        <v>0</v>
      </c>
      <c r="AJ55" s="37" t="n">
        <v>0</v>
      </c>
      <c r="AK55" s="39" t="n">
        <f aca="false">SUM(AF55:AJ55)</f>
        <v>0</v>
      </c>
      <c r="AL55" s="36" t="n">
        <v>14</v>
      </c>
      <c r="AM55" s="37" t="n">
        <v>0</v>
      </c>
      <c r="AN55" s="37" t="n">
        <v>0</v>
      </c>
      <c r="AO55" s="37" t="n">
        <v>0</v>
      </c>
      <c r="AP55" s="37" t="n">
        <v>1</v>
      </c>
      <c r="AQ55" s="39" t="n">
        <f aca="false">SUM(AL55:AP55)</f>
        <v>15</v>
      </c>
      <c r="AR55" s="36" t="n">
        <f aca="false">E55+J55+O55+T55+Z55+AF55+AL55</f>
        <v>56</v>
      </c>
      <c r="AS55" s="37" t="n">
        <f aca="false">F55+K55+P55+U55+AA55+AG55+AM55</f>
        <v>0</v>
      </c>
      <c r="AT55" s="37" t="n">
        <f aca="false">V55+AB55+AH55+AN55</f>
        <v>0</v>
      </c>
      <c r="AU55" s="37" t="n">
        <f aca="false">G55+L55+Q55+W55+AC55+AI55+AO55</f>
        <v>1</v>
      </c>
      <c r="AV55" s="37" t="n">
        <f aca="false">H55+M55+R55+X55+AD55+AJ55+AP55</f>
        <v>1</v>
      </c>
      <c r="AW55" s="39" t="n">
        <f aca="false">SUM(AR55:AV55)</f>
        <v>58</v>
      </c>
    </row>
    <row r="56" customFormat="false" ht="83.25" hidden="false" customHeight="true" outlineLevel="0" collapsed="false">
      <c r="A56" s="40" t="s">
        <v>41</v>
      </c>
      <c r="B56" s="40"/>
      <c r="C56" s="40"/>
      <c r="D56" s="40"/>
      <c r="E56" s="41" t="n">
        <f aca="false">SUM(E40:E55)</f>
        <v>117</v>
      </c>
      <c r="F56" s="42" t="n">
        <f aca="false">SUM(F40:F55)</f>
        <v>0</v>
      </c>
      <c r="G56" s="42" t="n">
        <f aca="false">SUM(G40:G55)</f>
        <v>6</v>
      </c>
      <c r="H56" s="42" t="n">
        <f aca="false">SUM(H40:H55)</f>
        <v>1</v>
      </c>
      <c r="I56" s="43" t="n">
        <f aca="false">SUM(E56:H56)</f>
        <v>124</v>
      </c>
      <c r="J56" s="41" t="n">
        <f aca="false">SUM(J40:J55)</f>
        <v>4</v>
      </c>
      <c r="K56" s="42" t="n">
        <f aca="false">SUM(K40:K55)</f>
        <v>1</v>
      </c>
      <c r="L56" s="42" t="n">
        <f aca="false">SUM(L40:L55)</f>
        <v>1</v>
      </c>
      <c r="M56" s="42" t="n">
        <f aca="false">SUM(M40:M55)</f>
        <v>0</v>
      </c>
      <c r="N56" s="43" t="n">
        <f aca="false">SUM(J56:M56)</f>
        <v>6</v>
      </c>
      <c r="O56" s="41" t="n">
        <f aca="false">SUM(O40:O55)</f>
        <v>1</v>
      </c>
      <c r="P56" s="42" t="n">
        <f aca="false">SUM(P40:P55)</f>
        <v>0</v>
      </c>
      <c r="Q56" s="42" t="n">
        <f aca="false">SUM(Q40:Q55)</f>
        <v>0</v>
      </c>
      <c r="R56" s="42" t="n">
        <f aca="false">SUM(R40:R55)</f>
        <v>1</v>
      </c>
      <c r="S56" s="43" t="n">
        <f aca="false">SUM(O56:R56)</f>
        <v>2</v>
      </c>
      <c r="T56" s="41" t="n">
        <f aca="false">SUM(T40:T55)</f>
        <v>171</v>
      </c>
      <c r="U56" s="42" t="n">
        <f aca="false">SUM(U40:U55)</f>
        <v>0</v>
      </c>
      <c r="V56" s="42" t="n">
        <f aca="false">SUM(V40:V55)</f>
        <v>0</v>
      </c>
      <c r="W56" s="42" t="n">
        <f aca="false">SUM(W40:W55)</f>
        <v>0</v>
      </c>
      <c r="X56" s="42" t="n">
        <f aca="false">SUM(X40:X55)</f>
        <v>1</v>
      </c>
      <c r="Y56" s="43" t="n">
        <f aca="false">SUM(T56:X56)</f>
        <v>172</v>
      </c>
      <c r="Z56" s="41" t="n">
        <f aca="false">SUM(Z40:Z55)</f>
        <v>511</v>
      </c>
      <c r="AA56" s="42" t="n">
        <f aca="false">SUM(AA40:AA55)</f>
        <v>5</v>
      </c>
      <c r="AB56" s="42" t="n">
        <f aca="false">SUM(AB40:AB55)</f>
        <v>40</v>
      </c>
      <c r="AC56" s="42" t="n">
        <f aca="false">SUM(AC40:AC55)</f>
        <v>7</v>
      </c>
      <c r="AD56" s="42" t="n">
        <f aca="false">SUM(AD40:AD55)</f>
        <v>2</v>
      </c>
      <c r="AE56" s="43" t="n">
        <f aca="false">SUM(Z56:AD56)</f>
        <v>565</v>
      </c>
      <c r="AF56" s="41" t="n">
        <f aca="false">SUM(AF40:AF55)</f>
        <v>4</v>
      </c>
      <c r="AG56" s="42" t="n">
        <f aca="false">SUM(AG40:AG55)</f>
        <v>0</v>
      </c>
      <c r="AH56" s="42" t="n">
        <f aca="false">SUM(AH40:AH55)</f>
        <v>0</v>
      </c>
      <c r="AI56" s="42" t="n">
        <f aca="false">SUM(AI40:AI55)</f>
        <v>0</v>
      </c>
      <c r="AJ56" s="42" t="n">
        <f aca="false">SUM(AJ40:AJ55)</f>
        <v>0</v>
      </c>
      <c r="AK56" s="43" t="n">
        <f aca="false">SUM(AF56:AJ56)</f>
        <v>4</v>
      </c>
      <c r="AL56" s="41" t="n">
        <f aca="false">SUM(AL40:AL55)</f>
        <v>225</v>
      </c>
      <c r="AM56" s="42" t="n">
        <f aca="false">SUM(AM40:AM55)</f>
        <v>0</v>
      </c>
      <c r="AN56" s="42" t="n">
        <f aca="false">SUM(AN40:AN55)</f>
        <v>5</v>
      </c>
      <c r="AO56" s="42" t="n">
        <f aca="false">SUM(AO40:AO55)</f>
        <v>1</v>
      </c>
      <c r="AP56" s="42" t="n">
        <f aca="false">SUM(AP40:AP55)</f>
        <v>2</v>
      </c>
      <c r="AQ56" s="43" t="n">
        <f aca="false">SUM(AL56:AP56)</f>
        <v>233</v>
      </c>
      <c r="AR56" s="41" t="n">
        <f aca="false">SUM(AR40:AR55)</f>
        <v>1033</v>
      </c>
      <c r="AS56" s="42" t="n">
        <f aca="false">SUM(AS40:AS55)</f>
        <v>6</v>
      </c>
      <c r="AT56" s="42" t="n">
        <f aca="false">SUM(AT40:AT55)</f>
        <v>45</v>
      </c>
      <c r="AU56" s="42" t="n">
        <f aca="false">SUM(AU40:AU55)</f>
        <v>15</v>
      </c>
      <c r="AV56" s="42" t="n">
        <f aca="false">SUM(AV40:AV55)</f>
        <v>7</v>
      </c>
      <c r="AW56" s="44" t="n">
        <f aca="false">SUM(AW40:AW55)</f>
        <v>1106</v>
      </c>
    </row>
    <row r="57" customFormat="false" ht="36" hidden="false" customHeight="false" outlineLevel="0" collapsed="false">
      <c r="A57" s="45" t="s">
        <v>42</v>
      </c>
      <c r="B57" s="46" t="n">
        <v>9999</v>
      </c>
      <c r="C57" s="47" t="n">
        <v>1401</v>
      </c>
      <c r="D57" s="48" t="n">
        <v>9</v>
      </c>
      <c r="E57" s="49" t="n">
        <f aca="false">E56+F56+G56+H56</f>
        <v>124</v>
      </c>
      <c r="F57" s="49"/>
      <c r="G57" s="49"/>
      <c r="H57" s="49"/>
      <c r="I57" s="43"/>
      <c r="J57" s="49" t="n">
        <f aca="false">J56+K56+L56+M56</f>
        <v>6</v>
      </c>
      <c r="K57" s="49"/>
      <c r="L57" s="49"/>
      <c r="M57" s="49"/>
      <c r="N57" s="43"/>
      <c r="O57" s="49" t="n">
        <f aca="false">O56+P56+Q56+R56</f>
        <v>2</v>
      </c>
      <c r="P57" s="49"/>
      <c r="Q57" s="49"/>
      <c r="R57" s="49"/>
      <c r="S57" s="43"/>
      <c r="T57" s="49" t="n">
        <f aca="false">T56+U56+V56+W56+X56</f>
        <v>172</v>
      </c>
      <c r="U57" s="49"/>
      <c r="V57" s="49"/>
      <c r="W57" s="49"/>
      <c r="X57" s="49"/>
      <c r="Y57" s="43"/>
      <c r="Z57" s="49" t="n">
        <f aca="false">Z56+AA56+AB56+AC56+AD56</f>
        <v>565</v>
      </c>
      <c r="AA57" s="49"/>
      <c r="AB57" s="49"/>
      <c r="AC57" s="49"/>
      <c r="AD57" s="49"/>
      <c r="AE57" s="43"/>
      <c r="AF57" s="49" t="n">
        <f aca="false">AF56+AG56+AH56+AI56+AJ56</f>
        <v>4</v>
      </c>
      <c r="AG57" s="49"/>
      <c r="AH57" s="49"/>
      <c r="AI57" s="49"/>
      <c r="AJ57" s="49"/>
      <c r="AK57" s="43"/>
      <c r="AL57" s="49" t="n">
        <f aca="false">AL56+AM56+AN56+AO56+AP56</f>
        <v>233</v>
      </c>
      <c r="AM57" s="49"/>
      <c r="AN57" s="49"/>
      <c r="AO57" s="49"/>
      <c r="AP57" s="49"/>
      <c r="AQ57" s="43"/>
      <c r="AR57" s="49" t="n">
        <f aca="false">AR56+AS56+AT56+AU56+AV56</f>
        <v>1106</v>
      </c>
      <c r="AS57" s="49"/>
      <c r="AT57" s="49"/>
      <c r="AU57" s="49"/>
      <c r="AV57" s="49"/>
      <c r="AW57" s="44"/>
    </row>
  </sheetData>
  <mergeCells count="64">
    <mergeCell ref="A1:AW1"/>
    <mergeCell ref="A2:A3"/>
    <mergeCell ref="B2:B3"/>
    <mergeCell ref="C2:C3"/>
    <mergeCell ref="D2:D3"/>
    <mergeCell ref="E2:I2"/>
    <mergeCell ref="J2:N2"/>
    <mergeCell ref="O2:S2"/>
    <mergeCell ref="T2:Y2"/>
    <mergeCell ref="Z2:AE2"/>
    <mergeCell ref="AF2:AK2"/>
    <mergeCell ref="AL2:AQ2"/>
    <mergeCell ref="AR2:AW2"/>
    <mergeCell ref="A20:D20"/>
    <mergeCell ref="I20:I21"/>
    <mergeCell ref="N20:N21"/>
    <mergeCell ref="S20:S21"/>
    <mergeCell ref="Y20:Y21"/>
    <mergeCell ref="AE20:AE21"/>
    <mergeCell ref="AK20:AK21"/>
    <mergeCell ref="AQ20:AQ21"/>
    <mergeCell ref="AW20:AW21"/>
    <mergeCell ref="E21:H21"/>
    <mergeCell ref="J21:M21"/>
    <mergeCell ref="O21:R21"/>
    <mergeCell ref="T21:X21"/>
    <mergeCell ref="Z21:AD21"/>
    <mergeCell ref="AF21:AJ21"/>
    <mergeCell ref="AL21:AP21"/>
    <mergeCell ref="AR21:AV21"/>
    <mergeCell ref="A38:D38"/>
    <mergeCell ref="I38:I39"/>
    <mergeCell ref="N38:N39"/>
    <mergeCell ref="S38:S39"/>
    <mergeCell ref="Y38:Y39"/>
    <mergeCell ref="AE38:AE39"/>
    <mergeCell ref="AK38:AK39"/>
    <mergeCell ref="AQ38:AQ39"/>
    <mergeCell ref="AW38:AW39"/>
    <mergeCell ref="E39:H39"/>
    <mergeCell ref="J39:M39"/>
    <mergeCell ref="O39:R39"/>
    <mergeCell ref="T39:X39"/>
    <mergeCell ref="Z39:AD39"/>
    <mergeCell ref="AF39:AJ39"/>
    <mergeCell ref="AL39:AP39"/>
    <mergeCell ref="AR39:AV39"/>
    <mergeCell ref="A56:D56"/>
    <mergeCell ref="I56:I57"/>
    <mergeCell ref="N56:N57"/>
    <mergeCell ref="S56:S57"/>
    <mergeCell ref="Y56:Y57"/>
    <mergeCell ref="AE56:AE57"/>
    <mergeCell ref="AK56:AK57"/>
    <mergeCell ref="AQ56:AQ57"/>
    <mergeCell ref="AW56:AW57"/>
    <mergeCell ref="E57:H57"/>
    <mergeCell ref="J57:M57"/>
    <mergeCell ref="O57:R57"/>
    <mergeCell ref="T57:X57"/>
    <mergeCell ref="Z57:AD57"/>
    <mergeCell ref="AF57:AJ57"/>
    <mergeCell ref="AL57:AP57"/>
    <mergeCell ref="AR57:AV57"/>
  </mergeCells>
  <printOptions headings="false" gridLines="false" gridLinesSet="true" horizontalCentered="true" verticalCentered="true"/>
  <pageMargins left="0" right="0" top="0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2022-10-25T03:53:28Z</dcterms:created>
  <dc:creator>عطيه حيدري نژاد</dc:creator>
  <dc:description/>
  <dc:language>en-US</dc:language>
  <cp:lastModifiedBy/>
  <cp:lastPrinted>2022-10-26T07:36:48Z</cp:lastPrinted>
  <dcterms:modified xsi:type="dcterms:W3CDTF">2025-10-22T18:40:20Z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